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calcPr/>
  <extLst>
    <ext uri="GoogleSheetsCustomDataVersion2">
      <go:sheetsCustomData xmlns:go="http://customooxmlschemas.google.com/" r:id="rId5" roundtripDataChecksum="BcObpFQA55wV2LQlRoC12CBPix21sAtHc7at9hk3xvs="/>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C69">
      <text>
        <t xml:space="preserve">======
ID#AAABZUd2HV8
Martha Juliana Martínez    (2024-12-10 16:56:17)
4 trabajadores</t>
      </text>
    </comment>
    <comment authorId="0" ref="AC39">
      <text>
        <t xml:space="preserve">======
ID#AAABZUjhEKY
Martha Juliana Martínez    (2024-12-10 15:43:44)
11, 12 y 13 dic</t>
      </text>
    </comment>
    <comment authorId="0" ref="AC14">
      <text>
        <t xml:space="preserve">======
ID#AAABZ30OGkg
Martha Juliana Martínez    (2024-12-03 13:23:51)
06/12/2024</t>
      </text>
    </comment>
  </commentList>
  <extLst>
    <ext uri="GoogleSheetsCustomDataVersion2">
      <go:sheetsCustomData xmlns:go="http://customooxmlschemas.google.com/" r:id="rId1" roundtripDataSignature="AMtx7miadrZl7AD4VOgNLMehjTLECAuWCQ=="/>
    </ext>
  </extLst>
</comments>
</file>

<file path=xl/sharedStrings.xml><?xml version="1.0" encoding="utf-8"?>
<sst xmlns="http://schemas.openxmlformats.org/spreadsheetml/2006/main" count="345" uniqueCount="182">
  <si>
    <t>PLAN DE TRABAJO ANUAL DE SEGURIDAD Y SALUD EN EL TRABAJO</t>
  </si>
  <si>
    <t>Código: F-SST-019</t>
  </si>
  <si>
    <t>Versión: 2.0</t>
  </si>
  <si>
    <t>Fecha de Aprobación: Octubre-20-2023</t>
  </si>
  <si>
    <t>Página: 1 de 1</t>
  </si>
  <si>
    <t>ITEM</t>
  </si>
  <si>
    <t>OBJETIVO</t>
  </si>
  <si>
    <t>META</t>
  </si>
  <si>
    <t>ACTIVIDAD</t>
  </si>
  <si>
    <t>CRONOGRAMA VIGENCIA 2025</t>
  </si>
  <si>
    <t xml:space="preserve">Responsable (s) </t>
  </si>
  <si>
    <t>RECURSOS</t>
  </si>
  <si>
    <t>OBSERVACIONES</t>
  </si>
  <si>
    <t>ENERO</t>
  </si>
  <si>
    <t>FEBRERO</t>
  </si>
  <si>
    <t>MARZO</t>
  </si>
  <si>
    <t>ABRIL</t>
  </si>
  <si>
    <t>MAYO</t>
  </si>
  <si>
    <t>JUNIO</t>
  </si>
  <si>
    <t>JULIO</t>
  </si>
  <si>
    <t>AGOSTO</t>
  </si>
  <si>
    <t>SEPTIEMBRE</t>
  </si>
  <si>
    <t>OCTUBRE</t>
  </si>
  <si>
    <t>NOVIEMBRE</t>
  </si>
  <si>
    <t>DICIEMBRE</t>
  </si>
  <si>
    <t>Administrativos</t>
  </si>
  <si>
    <t>Financieros</t>
  </si>
  <si>
    <t>P</t>
  </si>
  <si>
    <t>E</t>
  </si>
  <si>
    <t>Sistema de Gestión de Seguridad y Salud en el Trabajo en cumplimiento de Estandares Mínimos</t>
  </si>
  <si>
    <t xml:space="preserve">Definir la metodología para identificar, registrar, actualizar, evaluar, verificar y comunicar al personal y demás partes interesadas, los requisitos legales aplicables y las responsabilidades de cada nivel de la empresa dentro del SG SST  </t>
  </si>
  <si>
    <t>Documentar el 90% de las fichas, procedimientos y protocolos a nivel de requisitos legales y responsabilidades aplicables a cada nivel de la empresa</t>
  </si>
  <si>
    <t>Realizar la autoevaluación del SG-SST a la plataforma de la ARL y Ministerio de trabajo</t>
  </si>
  <si>
    <t>Profesional Universitario SST responsable del SG-SST</t>
  </si>
  <si>
    <t>x</t>
  </si>
  <si>
    <t>Asignación y definición de recursos financieros, humanos, técnicos y de otra índole para la vigencia 2025</t>
  </si>
  <si>
    <t>Revisión y/o actualización del reglamento de higiene y seguridad</t>
  </si>
  <si>
    <t>Revisión y/o actualización de la Política de Seguridad y Salud en el trabajo y politica de no consumo de alcohol, tabaco, drogas.</t>
  </si>
  <si>
    <t>Documentación y seguimiento del plan de trabajo anual del SG SST 2025</t>
  </si>
  <si>
    <t>Documentacion y seguimiento del plan de capacitacion anual de SST</t>
  </si>
  <si>
    <t>Documentación y seguimiento de la matriz de identificacion de peligros, evaluación y valoración de riesgos</t>
  </si>
  <si>
    <t xml:space="preserve">Documentación y seguimiento de la matriz de identificacion de requisitos legales </t>
  </si>
  <si>
    <t xml:space="preserve">Profesional Universitario SST </t>
  </si>
  <si>
    <t>Realización de la revisión gerencial 2024</t>
  </si>
  <si>
    <t>Rendición de cuentas del SG-SST 2025</t>
  </si>
  <si>
    <t>Profesional Universitario SST responsable del SG-SST/Jefes de brigadas/COPASST/CCL/Trabajadores</t>
  </si>
  <si>
    <t>Actualización de manual del Sistema de Gestión de Seguridad y Salud en el Trabajo</t>
  </si>
  <si>
    <t>Actualización del instructivo de ingreso a la sede operativa</t>
  </si>
  <si>
    <t>Planificación y ejecución de la auditoria del SG-SST con participación del COPASST</t>
  </si>
  <si>
    <t>Seguimiento y documentacion de planes de mejora y acciones   correctivas de auditoria</t>
  </si>
  <si>
    <t>Realizar evaluaciones a proveedores de SST</t>
  </si>
  <si>
    <t>Realizar la gestión requerida para mantener el equipo SST para apoyar en la implementación y seguimiento, durante todos los turnos y sedes.</t>
  </si>
  <si>
    <t>Realizar formación de refuerzo a los lideres de área y a los demás trabajadores que tienen personal a cargo, sobre las responsabilidades legales de SST, mejorar la comunicación, exigencias a contratistas.</t>
  </si>
  <si>
    <t>Mejorar la gestión del riesgo quimico, con relación al sistema globalmente armonizado</t>
  </si>
  <si>
    <t>Documentación y seguimiento de las gestiones de cambios del SG SST</t>
  </si>
  <si>
    <t xml:space="preserve">Profesional Universitario SST/prof. apoyo </t>
  </si>
  <si>
    <t>Diseñar un programa de riesgo cardiovascular, teniendo en cuenta los resultados del informe de condiciones de salud de la IPS</t>
  </si>
  <si>
    <t>Solicitar a Planeación, la realización de back-up de la información de SST</t>
  </si>
  <si>
    <t>Profesional Universitario SST</t>
  </si>
  <si>
    <t>Contratistas</t>
  </si>
  <si>
    <t xml:space="preserve">Aplicar y realizar aeguimiento al procedimiento para la seleccion y evaluacion de contratistas y Manual de requerimientos SST,  para contratistas en la ejecución de labores en la empresa </t>
  </si>
  <si>
    <t xml:space="preserve">Documentar el 90% de la selección y verificacion de cumplimiento en el proceso de contratistas  </t>
  </si>
  <si>
    <t>Revision de los informes y/o soportes de las actividades correspondientes a seguridad y salud en el trabajo con el fin de verificar el cumplimiento a las normas del SG-SST que presentan las empresas contratistas.</t>
  </si>
  <si>
    <t xml:space="preserve">Profesional Universitario SST/profesional apoyo/tecnicos SST </t>
  </si>
  <si>
    <t>Revisar y/o actualizar el manual de contratistas</t>
  </si>
  <si>
    <t>Realizar Induccion o reinducción a trabajadores contratistas - cada vez que ingresan</t>
  </si>
  <si>
    <t>Profesional Universitario SST/tecnicos SST</t>
  </si>
  <si>
    <t>Programa de  induccion y reinduccion</t>
  </si>
  <si>
    <t xml:space="preserve">Realizar la  Reinduccion a todos los trabajadores de la empresa con el fin de promover y proteger la SST </t>
  </si>
  <si>
    <t>Cumplir con el 95% de la población  capacitada para la desarollo de sus funciones dentro de la empresa</t>
  </si>
  <si>
    <t>Realizar planificación de las actividades de la reinducción 2025</t>
  </si>
  <si>
    <t>Revision del profesiograma con el médico de la IPS</t>
  </si>
  <si>
    <t xml:space="preserve">Profesional Universitario SST/medico IPS </t>
  </si>
  <si>
    <t>Programación de examenes periodicos/ingreso/retiro/seguimiento a restricciones/postincapacidad</t>
  </si>
  <si>
    <t>Seguimiento a las recomendaciones o restricciones  medicas, ocupacionales y generales cuando se presenten</t>
  </si>
  <si>
    <t>Entrega de recomendaciones medicas según resultados de los EMO.</t>
  </si>
  <si>
    <t xml:space="preserve">Profesional Universitario SST/prof. Apoyo/tecnicos SST </t>
  </si>
  <si>
    <t>Seguimiento a personal reubicado</t>
  </si>
  <si>
    <t>Profesional Universitario SST /
TALENTO HUMANO</t>
  </si>
  <si>
    <t>Programación de mediciones higienicas ocupacionales</t>
  </si>
  <si>
    <t>Comité Paritario de Seguridad y Salud en el Trabajo (COPASST)</t>
  </si>
  <si>
    <t xml:space="preserve">Realizar el debido proceso para el funcionamiento del COPASST  de la empresa dando cumplimiento a la normatividad legal vigente </t>
  </si>
  <si>
    <t>Cumplir con el 90 % de las actividades del COPASST conforme a la normativa vigente y aplicable a la empresa</t>
  </si>
  <si>
    <t>Seguimiento a reuniones efectivas COPASST</t>
  </si>
  <si>
    <t>Revisión del presupuesto y el Plan de capacitaciones por parte del COPASST</t>
  </si>
  <si>
    <t>Profesional Universitario SST/COPASST</t>
  </si>
  <si>
    <t>Realización de reuniones mensuales del COPASST</t>
  </si>
  <si>
    <t>COPASST</t>
  </si>
  <si>
    <t xml:space="preserve">Comité de Convivencia Laboral </t>
  </si>
  <si>
    <t xml:space="preserve">Realizar el debido proceso para el funcionamiento del Comite de convivencia Laboral de la empresa dando cumplimiento a la normatividad legal vigente </t>
  </si>
  <si>
    <t>Cumplir con el 90% de las actividades del CCL conforme a la normativa vigente y aplicable a la empresa</t>
  </si>
  <si>
    <t xml:space="preserve">Coordinar y realizar la convocatoria de elecciones al CCL 2025-2027
</t>
  </si>
  <si>
    <t>CCL</t>
  </si>
  <si>
    <t>Revisión y/o actualización de la Política de desconexion laboral y prevención acoso laboral, etc</t>
  </si>
  <si>
    <t>Realización de reuniones trimestrales</t>
  </si>
  <si>
    <t>Realización de informes trimestrales</t>
  </si>
  <si>
    <t>Investigación de incidentes, accidentes de trabajo y Enfermedades Laborales</t>
  </si>
  <si>
    <t xml:space="preserve">Reportar e investigar incidentes, accidentes  y enfermedades laborales, por medio de la implementación de medidas y actividades que permitan la eliminación de las causas con el fin de evitar la repetición </t>
  </si>
  <si>
    <t xml:space="preserve">Investigar el 100% de incidentes , accidentes de trabajo y enfermedades laborales que se presenten, de acuerdo a lo estipulado en el procedimiento de reporte e invetigacion de incidentes/AT </t>
  </si>
  <si>
    <t>Realización de indicadores de SST</t>
  </si>
  <si>
    <t>Profesional Universitario SST/prof. Apoyo</t>
  </si>
  <si>
    <t>Seguimiento y documentación de planes de mejora y acciones   correctivas de accidentes laborales/ EL</t>
  </si>
  <si>
    <t>Identificación de peligros, valoración de riesgos y determinación de controles</t>
  </si>
  <si>
    <t xml:space="preserve">Implementar la metodología GTC 45 para la identificación de peligros, valoración de riesgos y determinación de los controles de Seguridad y Salud en el Trabajo a los procesos y actividades de la empresa
</t>
  </si>
  <si>
    <t xml:space="preserve">Identificar con la participacion de al menos el 80% de los trabajadores los peligros para la Actualizacion anual de la matriz de identificacion de peligros, valoracion de riesgos y determinacion de controles </t>
  </si>
  <si>
    <t>Actividad de Participacion e identificacion  de peligros y valoración de riesgos a todos niveles organizacionales y  el personal vinculado en la empresa</t>
  </si>
  <si>
    <t xml:space="preserve"> Gestión de Elementos de Protección Personal </t>
  </si>
  <si>
    <t>Suministrar la dotacion y los EPP para la realiazacion de funciones de cada operario de la empresa</t>
  </si>
  <si>
    <t>Entregar la dotacion y EPP al 100% de los trabajadores y funcionarios de la empresa</t>
  </si>
  <si>
    <t>Seguimiento al proceso de entrega de dotacion y EPP</t>
  </si>
  <si>
    <t>Revisión y/o actualización de la matriz de EPP</t>
  </si>
  <si>
    <t>Programa para la prevencion del riesgo epidemiologico</t>
  </si>
  <si>
    <t xml:space="preserve">Identificar los efectos hacia la salud derivados de la exposicion a Peligro Biologico en los ambientes de trabajo y evaluar la eficacia de las medidas de prevencion y control </t>
  </si>
  <si>
    <t xml:space="preserve">Desarrollar actividades de intervención que prevengan riesgo epidemiologico al 100% de la poblacion trabajadora expuesta </t>
  </si>
  <si>
    <t>Reporte y seguimiento al mantenimiento o estado de aires acondicionados</t>
  </si>
  <si>
    <t>Seguimiento a las actividades de fumigación y desratización</t>
  </si>
  <si>
    <t>Revisar esquemas de vacunación para aplicar refuersos (Hepatitis B, tetano)</t>
  </si>
  <si>
    <t xml:space="preserve">Sistema de Vigilancia Epidemiologica de  Desordenes Musculo esqueléticos </t>
  </si>
  <si>
    <t xml:space="preserve">Identificar los efectos hacia la salud derivados de la exposiciòn a Peligro Biomecànico en los ambientes de trabajo y evaluar la eficacia de las medidas de prevención y control  desarrollando acciones de vigilancia de la salud de los trabajadores
</t>
  </si>
  <si>
    <t>Desarrollar actividades de intervención que prevengan desordenes musculoesqueliticos al 100% de la poblacion trabajadora expuesta</t>
  </si>
  <si>
    <t>Cronograma del SVE DME</t>
  </si>
  <si>
    <t>Revisión de casos de entrada al SVE por EMO, mesa laboral con ARL o IPS</t>
  </si>
  <si>
    <t>Profesional Universitario SST/prof apoyo</t>
  </si>
  <si>
    <t>Inspección de puestos de trabajo administrativos/operativos</t>
  </si>
  <si>
    <t>Profesional Universitario SST/IPS-ARL</t>
  </si>
  <si>
    <t>Cambio de sillas ergonomicas al personal que lo requiera</t>
  </si>
  <si>
    <t>Profesional Universitario SST/Dirección administrativa y financiera</t>
  </si>
  <si>
    <t>Programa de vigilancia para la prevencion del Riesgo Psicosocial</t>
  </si>
  <si>
    <t xml:space="preserve">Identificar los efectos hacia la salud derivados de la exposición a  los riesgos psicosociales en los ambientes de trabajo y evaluar la eficacia de las medidas de prevención,   desarrollando acciones de vigilancia </t>
  </si>
  <si>
    <t xml:space="preserve">Desarrollar actividades de intervención que prevengan el riesgo psicosocial al 100% de la poblacion trabajadora  </t>
  </si>
  <si>
    <t>Cronograma para el PSVE riesgo psicosocial</t>
  </si>
  <si>
    <t>Socialización de flacher en temas psicosoaciales en carteleras y correos corporativos</t>
  </si>
  <si>
    <t>Realización de la bateria de riesgo psicosocial</t>
  </si>
  <si>
    <t>Ejecución de pausas activas cognitivas y otras actividades de formación en riesgo psicosocial, con apoyo de una psicologa</t>
  </si>
  <si>
    <t xml:space="preserve">Programa de vigilancia para la prevención en de la hipoacusia neurosensocial inducida por ruido (HNIR) </t>
  </si>
  <si>
    <t>Implementar y promover actividades para prevenir la aparición de la hipoacusia neurosensorial inducida por ruido en los lugares de trabajo, incluido el deterioro de una condición de hipoacusia ya existente, mediante la identificación y control de la exposición a niveles de ruido perjudiciales para la salud.</t>
  </si>
  <si>
    <t xml:space="preserve">Desarrollar actividades de intervención que prevengan el riesgo a ruido al 100% de la poblacion trabajadora expuesta  </t>
  </si>
  <si>
    <t>Cronograma para el PSVE HNIR</t>
  </si>
  <si>
    <t>Revisión de casos y seguimientos</t>
  </si>
  <si>
    <t>Programa de Protección contra caidas</t>
  </si>
  <si>
    <t>Cumplir con los estándares de seguridad que mitigen los incidentes, AT, EL y así dar alcance a la legislación vigente que promueve el Reglamento Técnico de Trabajo en Alturas</t>
  </si>
  <si>
    <t>Implementar el programa al 100% de los  trabajadores que ejecuten actividades de trabajo en alturas</t>
  </si>
  <si>
    <t xml:space="preserve">Revisión de los procedimientos para trabajo seguro </t>
  </si>
  <si>
    <t>Programación de examenes periodicos en altura al personal que le aplique</t>
  </si>
  <si>
    <t xml:space="preserve">Gestión para la recertificación de los EPCC </t>
  </si>
  <si>
    <t>Reentrenar en alturas al personal que lo requiera, o avanzado o coordinador</t>
  </si>
  <si>
    <t>Plan de Emergencias</t>
  </si>
  <si>
    <t>Definir los procedimientos claros, precisos y únicos que junto con los planes de acción, permitan dar una respuesta oportuna ante cualquier amenaza que ponga en riesgo a los trabajadores y demás personas involucradas que se encuentren en las instalaciones de la empresa</t>
  </si>
  <si>
    <t xml:space="preserve"> Plan de Emergencia de la empresa 
Un simulacro anual, Brigadistas capacitados, trabajadores sensibilizados </t>
  </si>
  <si>
    <t>Realizar las gestiones requeridas para mejorar los elementos requeridos del Plan de Emergencias, para la antención de incendios en el relleno sanitario.</t>
  </si>
  <si>
    <t>Refuerzo de las alarmas de emergencia de la sede operativa</t>
  </si>
  <si>
    <t>Suministro de nuevos elementos para la brigada de emergencia de ambas sedes</t>
  </si>
  <si>
    <t>Convocatoria para nuevos integrantes de brigadas</t>
  </si>
  <si>
    <t>verificación o reinstalación de señalización de emergencia en cada sede</t>
  </si>
  <si>
    <t>Elaboración de guiones de simulacro</t>
  </si>
  <si>
    <t>Elaboración de simulacro en ambas sedes</t>
  </si>
  <si>
    <t>Gestión para la compra, mantenimiento o recarga de extintores</t>
  </si>
  <si>
    <t>Campaña con la comunidad aledaña al Carrasco, sobre temas de emergencias</t>
  </si>
  <si>
    <t xml:space="preserve">Profesional Universitario SST/Tecnicos SST </t>
  </si>
  <si>
    <t xml:space="preserve">Plan Estrategico de Seguridad Vial </t>
  </si>
  <si>
    <t>Cumplir con los estándares de seguridad que mitigen los incidentes y accidentes de trabajo dando alcance a la legislación vigente que promueve la seguridad vial y al mismo tiempo dando cumplimiento de la política de gestión en seguridad y salud en el trabajo</t>
  </si>
  <si>
    <t>Implementar actividades que den cumplimiento a los estandares del Plan estrategico de seguridad vial y favorezcan al 100% de los  trabajadores que realicen actividades de conducción y expocision en vias</t>
  </si>
  <si>
    <t>Participar de los comites trimestrales en seguridad vial</t>
  </si>
  <si>
    <t xml:space="preserve">Profesional Universitario SST/Comité de seguridad vial </t>
  </si>
  <si>
    <t>Participar en las investigaciones de los siniestros viales cuando se presenten</t>
  </si>
  <si>
    <t>Profesional Universitario SST/lider del PESV</t>
  </si>
  <si>
    <t>Apoyo en la revisión de documentos del PESV</t>
  </si>
  <si>
    <t>MONITOREO DEL PROGRAMA /VIGENCIA 2025</t>
  </si>
  <si>
    <t>1. CUMPLIMIENTO DEL PTA</t>
  </si>
  <si>
    <t>CUMPLIMIENTO ANUAL</t>
  </si>
  <si>
    <t>Elaborado por:</t>
  </si>
  <si>
    <t>Revisado por:</t>
  </si>
  <si>
    <t>Aprobado por:</t>
  </si>
  <si>
    <t>Firma</t>
  </si>
  <si>
    <t>Nombres y apellidos: MARTHA JULIANA MARTINEZ VERA</t>
  </si>
  <si>
    <t>Nombres y apellidos:</t>
  </si>
  <si>
    <t>MONICA PATRICIA CARVAJAL PABON</t>
  </si>
  <si>
    <t>HELBERT PANQUEVA</t>
  </si>
  <si>
    <t>Cargo: PROFESIONAL UNIVERSITARIO SST</t>
  </si>
  <si>
    <t>Cargo:</t>
  </si>
  <si>
    <t>SECRETARIA GENERAL</t>
  </si>
  <si>
    <t>Cargo: GERENTE</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</si>
</sst>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theme="1"/>
      <name val="Calibri"/>
      <scheme val="minor"/>
    </font>
    <font>
      <sz val="16.0"/>
      <color theme="1"/>
      <name val="Arial Narrow"/>
    </font>
    <font>
      <b/>
      <sz val="16.0"/>
      <color theme="1"/>
      <name val="Arial Narrow"/>
    </font>
    <font/>
    <font>
      <sz val="20.0"/>
      <color theme="1"/>
      <name val="Arial Narrow"/>
    </font>
    <font>
      <sz val="18.0"/>
      <color theme="1"/>
      <name val="Arial Narrow"/>
    </font>
    <font>
      <b/>
      <sz val="19.0"/>
      <color theme="1"/>
      <name val="Arial Narrow"/>
    </font>
    <font>
      <b/>
      <sz val="25.0"/>
      <color theme="1"/>
      <name val="Arial Narrow"/>
    </font>
    <font>
      <sz val="16.0"/>
      <color rgb="FF1D1B10"/>
      <name val="Arial Narrow"/>
    </font>
    <font>
      <b/>
      <sz val="15.0"/>
      <color theme="1"/>
      <name val="Arial Narrow"/>
    </font>
    <font>
      <b/>
      <sz val="12.0"/>
      <color theme="1"/>
      <name val="Arial"/>
    </font>
    <font>
      <b/>
      <sz val="16.0"/>
      <color theme="1"/>
      <name val="Arial"/>
    </font>
    <font>
      <sz val="16.0"/>
      <color rgb="FFFF9900"/>
      <name val="Arial Narrow"/>
    </font>
    <font>
      <b/>
      <sz val="18.0"/>
      <color theme="1"/>
      <name val="Arial Narrow"/>
    </font>
    <font>
      <b/>
      <sz val="20.0"/>
      <color theme="1"/>
      <name val="Arial Narrow"/>
    </font>
    <font>
      <b/>
      <sz val="17.0"/>
      <color theme="1"/>
      <name val="Arial Narrow"/>
    </font>
    <font>
      <sz val="17.0"/>
      <color theme="1"/>
      <name val="Arial Narrow"/>
    </font>
  </fonts>
  <fills count="12">
    <fill>
      <patternFill patternType="none"/>
    </fill>
    <fill>
      <patternFill patternType="lightGray"/>
    </fill>
    <fill>
      <patternFill patternType="solid">
        <fgColor rgb="FF92D050"/>
        <bgColor rgb="FF92D050"/>
      </patternFill>
    </fill>
    <fill>
      <patternFill patternType="solid">
        <fgColor rgb="FFF2DBDB"/>
        <bgColor rgb="FFF2DBDB"/>
      </patternFill>
    </fill>
    <fill>
      <patternFill patternType="solid">
        <fgColor rgb="FFDBE5F1"/>
        <bgColor rgb="FFDBE5F1"/>
      </patternFill>
    </fill>
    <fill>
      <patternFill patternType="solid">
        <fgColor rgb="FFD6E3BC"/>
        <bgColor rgb="FFD6E3BC"/>
      </patternFill>
    </fill>
    <fill>
      <patternFill patternType="solid">
        <fgColor rgb="FFFFFFFF"/>
        <bgColor rgb="FFFFFFFF"/>
      </patternFill>
    </fill>
    <fill>
      <patternFill patternType="solid">
        <fgColor rgb="FFDAEEF3"/>
        <bgColor rgb="FFDAEEF3"/>
      </patternFill>
    </fill>
    <fill>
      <patternFill patternType="solid">
        <fgColor rgb="FFB6DDE8"/>
        <bgColor rgb="FFB6DDE8"/>
      </patternFill>
    </fill>
    <fill>
      <patternFill patternType="solid">
        <fgColor rgb="FFE5B8B7"/>
        <bgColor rgb="FFE5B8B7"/>
      </patternFill>
    </fill>
    <fill>
      <patternFill patternType="solid">
        <fgColor rgb="FFC6D9F0"/>
        <bgColor rgb="FFC6D9F0"/>
      </patternFill>
    </fill>
    <fill>
      <patternFill patternType="solid">
        <fgColor rgb="FFB8CCE4"/>
        <bgColor rgb="FFB8CCE4"/>
      </patternFill>
    </fill>
  </fills>
  <borders count="24">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right style="thin">
        <color rgb="FF000000"/>
      </right>
      <top style="thin">
        <color rgb="FF000000"/>
      </top>
    </border>
    <border>
      <left/>
      <right style="thin">
        <color rgb="FF000000"/>
      </right>
    </border>
    <border>
      <left style="thin">
        <color rgb="FFBFBFBF"/>
      </left>
      <bottom style="thin">
        <color rgb="FF000000"/>
      </bottom>
    </border>
    <border>
      <right style="thin">
        <color rgb="FFBFBFBF"/>
      </right>
      <bottom style="thin">
        <color rgb="FF000000"/>
      </bottom>
    </border>
    <border>
      <left style="thin">
        <color rgb="FF000000"/>
      </left>
      <right style="thin">
        <color rgb="FF000000"/>
      </right>
      <top/>
    </border>
    <border>
      <left style="thin">
        <color rgb="FF000000"/>
      </left>
      <top style="thin">
        <color rgb="FF000000"/>
      </top>
      <bottom/>
    </border>
    <border>
      <right style="thin">
        <color rgb="FF000000"/>
      </right>
      <top style="thin">
        <color rgb="FF000000"/>
      </top>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Font="1"/>
    <xf borderId="1" fillId="0" fontId="2" numFmtId="0" xfId="0" applyAlignment="1" applyBorder="1" applyFont="1">
      <alignment horizontal="center" vertical="center"/>
    </xf>
    <xf borderId="2" fillId="0" fontId="3" numFmtId="0" xfId="0" applyBorder="1" applyFont="1"/>
    <xf borderId="1" fillId="0" fontId="4" numFmtId="0" xfId="0" applyAlignment="1" applyBorder="1" applyFont="1">
      <alignment horizontal="center" shrinkToFit="0" vertical="center" wrapText="1"/>
    </xf>
    <xf borderId="3" fillId="0" fontId="3" numFmtId="0" xfId="0" applyBorder="1" applyFont="1"/>
    <xf borderId="4" fillId="0" fontId="5" numFmtId="0" xfId="0" applyAlignment="1" applyBorder="1" applyFont="1">
      <alignment horizontal="left" shrinkToFit="0" vertical="center"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12" fillId="2" fontId="6" numFmtId="17" xfId="0" applyAlignment="1" applyBorder="1" applyFill="1" applyFont="1" applyNumberFormat="1">
      <alignment horizontal="center" shrinkToFit="0" vertical="center" wrapText="1"/>
    </xf>
    <xf borderId="4" fillId="2" fontId="7" numFmtId="0" xfId="0" applyAlignment="1" applyBorder="1" applyFont="1">
      <alignment horizontal="center" readingOrder="0" vertical="center"/>
    </xf>
    <xf borderId="12" fillId="2" fontId="6" numFmtId="17" xfId="0" applyAlignment="1" applyBorder="1" applyFont="1" applyNumberFormat="1">
      <alignment horizontal="center" vertical="center"/>
    </xf>
    <xf borderId="4" fillId="2" fontId="6" numFmtId="17" xfId="0" applyAlignment="1" applyBorder="1" applyFont="1" applyNumberFormat="1">
      <alignment horizontal="center" vertical="center"/>
    </xf>
    <xf borderId="1" fillId="2" fontId="6" numFmtId="17" xfId="0" applyAlignment="1" applyBorder="1" applyFont="1" applyNumberFormat="1">
      <alignment horizontal="center" vertical="center"/>
    </xf>
    <xf borderId="13" fillId="0" fontId="3" numFmtId="0" xfId="0" applyBorder="1" applyFont="1"/>
    <xf borderId="4" fillId="2" fontId="6" numFmtId="17" xfId="0" applyAlignment="1" applyBorder="1" applyFont="1" applyNumberFormat="1">
      <alignment horizontal="center" shrinkToFit="0" vertical="center" wrapText="1"/>
    </xf>
    <xf borderId="12" fillId="2" fontId="6" numFmtId="17" xfId="0" applyAlignment="1" applyBorder="1" applyFont="1" applyNumberFormat="1">
      <alignment horizontal="center" shrinkToFit="0" textRotation="90" vertical="center" wrapText="1"/>
    </xf>
    <xf borderId="12" fillId="2" fontId="6" numFmtId="17" xfId="0" applyAlignment="1" applyBorder="1" applyFont="1" applyNumberFormat="1">
      <alignment horizontal="center" textRotation="90" vertical="center"/>
    </xf>
    <xf borderId="14" fillId="0" fontId="3" numFmtId="0" xfId="0" applyBorder="1" applyFont="1"/>
    <xf borderId="15" fillId="3" fontId="6" numFmtId="17" xfId="0" applyAlignment="1" applyBorder="1" applyFill="1" applyFont="1" applyNumberFormat="1">
      <alignment horizontal="center" vertical="center"/>
    </xf>
    <xf borderId="15" fillId="4" fontId="6" numFmtId="17" xfId="0" applyAlignment="1" applyBorder="1" applyFill="1" applyFont="1" applyNumberFormat="1">
      <alignment horizontal="center" vertical="center"/>
    </xf>
    <xf borderId="12" fillId="5" fontId="2" numFmtId="0" xfId="0" applyAlignment="1" applyBorder="1" applyFill="1" applyFont="1">
      <alignment horizontal="center" shrinkToFit="0" vertical="center" wrapText="1"/>
    </xf>
    <xf borderId="15" fillId="5" fontId="1" numFmtId="0" xfId="0" applyAlignment="1" applyBorder="1" applyFont="1">
      <alignment horizontal="left" shrinkToFit="0" vertical="center" wrapText="1"/>
    </xf>
    <xf borderId="15" fillId="6" fontId="1" numFmtId="1" xfId="0" applyAlignment="1" applyBorder="1" applyFill="1" applyFont="1" applyNumberFormat="1">
      <alignment horizontal="center" vertical="center"/>
    </xf>
    <xf borderId="15" fillId="0" fontId="1" numFmtId="1" xfId="0" applyAlignment="1" applyBorder="1" applyFont="1" applyNumberFormat="1">
      <alignment horizontal="center" vertical="center"/>
    </xf>
    <xf borderId="15" fillId="5" fontId="8" numFmtId="17" xfId="0" applyAlignment="1" applyBorder="1" applyFont="1" applyNumberFormat="1">
      <alignment horizontal="center" shrinkToFit="0" vertical="center" wrapText="1"/>
    </xf>
    <xf borderId="4" fillId="0" fontId="1" numFmtId="0" xfId="0" applyAlignment="1" applyBorder="1" applyFont="1">
      <alignment horizontal="center" vertical="center"/>
    </xf>
    <xf borderId="15" fillId="5" fontId="1" numFmtId="0" xfId="0" applyAlignment="1" applyBorder="1" applyFont="1">
      <alignment horizontal="left" readingOrder="0" shrinkToFit="0" vertical="center" wrapText="1"/>
    </xf>
    <xf borderId="15" fillId="6" fontId="1" numFmtId="1" xfId="0" applyAlignment="1" applyBorder="1" applyFont="1" applyNumberFormat="1">
      <alignment horizontal="center" readingOrder="0" vertical="center"/>
    </xf>
    <xf borderId="6" fillId="0" fontId="1" numFmtId="0" xfId="0" applyAlignment="1" applyBorder="1" applyFont="1">
      <alignment horizontal="center" vertical="center"/>
    </xf>
    <xf borderId="15" fillId="5" fontId="2" numFmtId="0" xfId="0" applyAlignment="1" applyBorder="1" applyFont="1">
      <alignment horizontal="left" readingOrder="0" shrinkToFit="0" vertical="center" wrapText="1"/>
    </xf>
    <xf borderId="12" fillId="5" fontId="9" numFmtId="0" xfId="0" applyAlignment="1" applyBorder="1" applyFont="1">
      <alignment horizontal="center" shrinkToFit="0" vertical="center" wrapText="1"/>
    </xf>
    <xf borderId="16" fillId="5" fontId="9" numFmtId="0" xfId="0" applyAlignment="1" applyBorder="1" applyFont="1">
      <alignment horizontal="center" shrinkToFit="0" vertical="center" wrapText="1"/>
    </xf>
    <xf borderId="15" fillId="5" fontId="2" numFmtId="0" xfId="0" applyAlignment="1" applyBorder="1" applyFont="1">
      <alignment horizontal="left" shrinkToFit="0" vertical="center" wrapText="1"/>
    </xf>
    <xf borderId="15" fillId="0" fontId="1" numFmtId="1" xfId="0" applyAlignment="1" applyBorder="1" applyFont="1" applyNumberFormat="1">
      <alignment horizontal="center" readingOrder="0" vertical="center"/>
    </xf>
    <xf borderId="17" fillId="5" fontId="9" numFmtId="0" xfId="0" applyAlignment="1" applyBorder="1" applyFont="1">
      <alignment horizontal="center" shrinkToFit="0" vertical="center" wrapText="1"/>
    </xf>
    <xf borderId="18" fillId="0" fontId="3" numFmtId="0" xfId="0" applyBorder="1" applyFont="1"/>
    <xf borderId="12" fillId="5" fontId="2" numFmtId="0" xfId="0" applyAlignment="1" applyBorder="1" applyFont="1">
      <alignment horizontal="center" readingOrder="0" shrinkToFit="0" vertical="center" wrapText="1"/>
    </xf>
    <xf borderId="12" fillId="5" fontId="10" numFmtId="0" xfId="0" applyAlignment="1" applyBorder="1" applyFont="1">
      <alignment horizontal="center" readingOrder="0" shrinkToFit="0" vertical="center" wrapText="1"/>
    </xf>
    <xf borderId="12" fillId="5" fontId="11" numFmtId="0" xfId="0" applyAlignment="1" applyBorder="1" applyFont="1">
      <alignment horizontal="center" shrinkToFit="0" vertical="center" wrapText="1"/>
    </xf>
    <xf borderId="15" fillId="6" fontId="12" numFmtId="1" xfId="0" applyAlignment="1" applyBorder="1" applyFont="1" applyNumberFormat="1">
      <alignment horizontal="center" vertical="center"/>
    </xf>
    <xf borderId="15" fillId="0" fontId="2" numFmtId="1" xfId="0" applyAlignment="1" applyBorder="1" applyFont="1" applyNumberFormat="1">
      <alignment horizontal="center" vertical="center"/>
    </xf>
    <xf borderId="4" fillId="7" fontId="13" numFmtId="0" xfId="0" applyAlignment="1" applyBorder="1" applyFill="1" applyFont="1">
      <alignment horizontal="center" readingOrder="0" shrinkToFit="0" vertical="center" wrapText="1"/>
    </xf>
    <xf borderId="19" fillId="0" fontId="1" numFmtId="0" xfId="0" applyAlignment="1" applyBorder="1" applyFont="1">
      <alignment horizontal="center"/>
    </xf>
    <xf borderId="20" fillId="0" fontId="3" numFmtId="0" xfId="0" applyBorder="1" applyFont="1"/>
    <xf borderId="1" fillId="8" fontId="14" numFmtId="0" xfId="0" applyAlignment="1" applyBorder="1" applyFill="1" applyFont="1">
      <alignment horizontal="center" shrinkToFit="0" vertical="center" wrapText="1"/>
    </xf>
    <xf borderId="4" fillId="8" fontId="5" numFmtId="17" xfId="0" applyAlignment="1" applyBorder="1" applyFont="1" applyNumberFormat="1">
      <alignment horizontal="center" vertical="center"/>
    </xf>
    <xf borderId="4" fillId="8" fontId="13" numFmtId="0" xfId="0" applyAlignment="1" applyBorder="1" applyFont="1">
      <alignment horizontal="center" vertical="center"/>
    </xf>
    <xf borderId="15" fillId="9" fontId="4" numFmtId="1" xfId="0" applyAlignment="1" applyBorder="1" applyFill="1" applyFont="1" applyNumberFormat="1">
      <alignment horizontal="center" vertical="center"/>
    </xf>
    <xf borderId="15" fillId="10" fontId="4" numFmtId="1" xfId="0" applyAlignment="1" applyBorder="1" applyFill="1" applyFont="1" applyNumberFormat="1">
      <alignment horizontal="center" vertical="center"/>
    </xf>
    <xf borderId="21" fillId="9" fontId="14" numFmtId="1" xfId="0" applyAlignment="1" applyBorder="1" applyFont="1" applyNumberFormat="1">
      <alignment horizontal="center" vertical="center"/>
    </xf>
    <xf borderId="1" fillId="11" fontId="14" numFmtId="1" xfId="0" applyAlignment="1" applyBorder="1" applyFill="1" applyFont="1" applyNumberFormat="1">
      <alignment horizontal="center" vertical="center"/>
    </xf>
    <xf borderId="1" fillId="0" fontId="14" numFmtId="9" xfId="0" applyAlignment="1" applyBorder="1" applyFont="1" applyNumberFormat="1">
      <alignment horizontal="center" vertical="center"/>
    </xf>
    <xf borderId="22" fillId="6" fontId="4" numFmtId="9" xfId="0" applyAlignment="1" applyBorder="1" applyFont="1" applyNumberFormat="1">
      <alignment horizontal="center" vertical="center"/>
    </xf>
    <xf borderId="23" fillId="0" fontId="3" numFmtId="0" xfId="0" applyBorder="1" applyFont="1"/>
    <xf borderId="1" fillId="0" fontId="15" numFmtId="0" xfId="0" applyAlignment="1" applyBorder="1" applyFont="1">
      <alignment horizontal="left"/>
    </xf>
    <xf borderId="3" fillId="0" fontId="15" numFmtId="0" xfId="0" applyAlignment="1" applyBorder="1" applyFont="1">
      <alignment horizontal="left"/>
    </xf>
    <xf borderId="3" fillId="0" fontId="15" numFmtId="0" xfId="0" applyBorder="1" applyFont="1"/>
    <xf borderId="3" fillId="0" fontId="16" numFmtId="0" xfId="0" applyAlignment="1" applyBorder="1" applyFont="1">
      <alignment horizontal="left"/>
    </xf>
    <xf borderId="2" fillId="0" fontId="15" numFmtId="0" xfId="0" applyBorder="1" applyFont="1"/>
    <xf borderId="7" fillId="0" fontId="16" numFmtId="0" xfId="0" applyAlignment="1" applyBorder="1" applyFont="1">
      <alignment horizontal="left"/>
    </xf>
    <xf borderId="0" fillId="0" fontId="16" numFmtId="0" xfId="0" applyAlignment="1" applyFont="1">
      <alignment horizontal="left"/>
    </xf>
    <xf borderId="0" fillId="0" fontId="15" numFmtId="0" xfId="0" applyAlignment="1" applyFont="1">
      <alignment horizontal="left"/>
    </xf>
    <xf borderId="0" fillId="0" fontId="15" numFmtId="0" xfId="0" applyFont="1"/>
    <xf borderId="8" fillId="0" fontId="15" numFmtId="0" xfId="0" applyBorder="1" applyFont="1"/>
    <xf borderId="1" fillId="0" fontId="16" numFmtId="0" xfId="0" applyAlignment="1" applyBorder="1" applyFont="1">
      <alignment horizontal="left"/>
    </xf>
    <xf borderId="7" fillId="0" fontId="16" numFmtId="0" xfId="0" applyAlignment="1" applyBorder="1" applyFont="1">
      <alignment horizontal="left" vertical="center"/>
    </xf>
    <xf borderId="0" fillId="0" fontId="16" numFmtId="0" xfId="0" applyAlignment="1" applyFont="1">
      <alignment horizontal="left" vertical="center"/>
    </xf>
    <xf borderId="9" fillId="0" fontId="16" numFmtId="0" xfId="0" applyAlignment="1" applyBorder="1" applyFont="1">
      <alignment horizontal="left"/>
    </xf>
    <xf borderId="11" fillId="0" fontId="16" numFmtId="0" xfId="0" applyAlignment="1" applyBorder="1" applyFont="1">
      <alignment horizontal="left"/>
    </xf>
    <xf borderId="11" fillId="0" fontId="15" numFmtId="0" xfId="0" applyBorder="1" applyFont="1"/>
    <xf borderId="9" fillId="0" fontId="16" numFmtId="0" xfId="0" applyBorder="1" applyFont="1"/>
    <xf borderId="11" fillId="0" fontId="16" numFmtId="0" xfId="0" applyBorder="1" applyFont="1"/>
    <xf borderId="10" fillId="0" fontId="15" numFmtId="0" xfId="0" applyBorder="1" applyFont="1"/>
    <xf borderId="0" fillId="0" fontId="2" numFmtId="0" xfId="0" applyFont="1"/>
  </cellXfs>
  <cellStyles count="1">
    <cellStyle xfId="0" name="Normal" builtinId="0"/>
  </cellStyles>
  <dxfs count="2">
    <dxf>
      <font/>
      <fill>
        <patternFill patternType="solid">
          <fgColor rgb="FFF2DBDB"/>
          <bgColor rgb="FFF2DBDB"/>
        </patternFill>
      </fill>
      <border/>
    </dxf>
    <dxf>
      <font/>
      <fill>
        <patternFill patternType="solid">
          <fgColor rgb="FFDBE5F1"/>
          <bgColor rgb="FFDBE5F1"/>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190500</xdr:colOff>
      <xdr:row>1</xdr:row>
      <xdr:rowOff>180975</xdr:rowOff>
    </xdr:from>
    <xdr:ext cx="2343150" cy="1028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57"/>
    <col customWidth="1" min="2" max="2" width="19.71"/>
    <col customWidth="1" min="3" max="3" width="28.86"/>
    <col customWidth="1" min="4" max="4" width="27.43"/>
    <col customWidth="1" min="5" max="5" width="38.57"/>
    <col customWidth="1" min="6" max="22" width="9.29"/>
    <col customWidth="1" min="23" max="23" width="11.29"/>
    <col customWidth="1" min="24" max="26" width="9.29"/>
    <col customWidth="1" min="27" max="27" width="10.43"/>
    <col customWidth="1" min="28" max="29" width="9.29"/>
    <col customWidth="1" min="30" max="30" width="25.57"/>
    <col customWidth="1" min="31" max="32" width="19.29"/>
    <col customWidth="1" min="33" max="33" width="11.43"/>
    <col customWidth="1" min="34" max="34" width="19.57"/>
  </cols>
  <sheetData>
    <row r="1" ht="62.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ht="27.0" customHeight="1">
      <c r="A2" s="1"/>
      <c r="B2" s="2"/>
      <c r="C2" s="3"/>
      <c r="D2" s="4" t="s">
        <v>0</v>
      </c>
      <c r="E2" s="5"/>
      <c r="F2" s="5"/>
      <c r="G2" s="5"/>
      <c r="H2" s="5"/>
      <c r="I2" s="5"/>
      <c r="J2" s="5"/>
      <c r="K2" s="5"/>
      <c r="L2" s="5"/>
      <c r="M2" s="5"/>
      <c r="N2" s="5"/>
      <c r="O2" s="5"/>
      <c r="P2" s="5"/>
      <c r="Q2" s="5"/>
      <c r="R2" s="5"/>
      <c r="S2" s="5"/>
      <c r="T2" s="5"/>
      <c r="U2" s="5"/>
      <c r="V2" s="5"/>
      <c r="W2" s="5"/>
      <c r="X2" s="5"/>
      <c r="Y2" s="5"/>
      <c r="Z2" s="5"/>
      <c r="AA2" s="5"/>
      <c r="AB2" s="5"/>
      <c r="AC2" s="5"/>
      <c r="AD2" s="5"/>
      <c r="AE2" s="3"/>
      <c r="AF2" s="6" t="s">
        <v>1</v>
      </c>
      <c r="AG2" s="7"/>
      <c r="AH2" s="8"/>
    </row>
    <row r="3" ht="27.0" customHeight="1">
      <c r="A3" s="1"/>
      <c r="B3" s="9"/>
      <c r="C3" s="10"/>
      <c r="D3" s="9"/>
      <c r="AE3" s="10"/>
      <c r="AF3" s="6" t="s">
        <v>2</v>
      </c>
      <c r="AG3" s="7"/>
      <c r="AH3" s="8"/>
    </row>
    <row r="4" ht="27.0" customHeight="1">
      <c r="A4" s="1"/>
      <c r="B4" s="9"/>
      <c r="C4" s="10"/>
      <c r="D4" s="9"/>
      <c r="AE4" s="10"/>
      <c r="AF4" s="6" t="s">
        <v>3</v>
      </c>
      <c r="AG4" s="7"/>
      <c r="AH4" s="8"/>
    </row>
    <row r="5" ht="27.0" customHeight="1">
      <c r="A5" s="1"/>
      <c r="B5" s="11"/>
      <c r="C5" s="12"/>
      <c r="D5" s="11"/>
      <c r="E5" s="13"/>
      <c r="F5" s="13"/>
      <c r="G5" s="13"/>
      <c r="H5" s="13"/>
      <c r="I5" s="13"/>
      <c r="J5" s="13"/>
      <c r="K5" s="13"/>
      <c r="L5" s="13"/>
      <c r="M5" s="13"/>
      <c r="N5" s="13"/>
      <c r="O5" s="13"/>
      <c r="P5" s="13"/>
      <c r="Q5" s="13"/>
      <c r="R5" s="13"/>
      <c r="S5" s="13"/>
      <c r="T5" s="13"/>
      <c r="U5" s="13"/>
      <c r="V5" s="13"/>
      <c r="W5" s="13"/>
      <c r="X5" s="13"/>
      <c r="Y5" s="13"/>
      <c r="Z5" s="13"/>
      <c r="AA5" s="13"/>
      <c r="AB5" s="13"/>
      <c r="AC5" s="13"/>
      <c r="AD5" s="13"/>
      <c r="AE5" s="12"/>
      <c r="AF5" s="6" t="s">
        <v>4</v>
      </c>
      <c r="AG5" s="7"/>
      <c r="AH5" s="8"/>
    </row>
    <row r="6" ht="30.75" customHeight="1">
      <c r="A6" s="1"/>
      <c r="B6" s="14" t="s">
        <v>5</v>
      </c>
      <c r="C6" s="14" t="s">
        <v>6</v>
      </c>
      <c r="D6" s="14" t="s">
        <v>7</v>
      </c>
      <c r="E6" s="14" t="s">
        <v>8</v>
      </c>
      <c r="F6" s="15" t="s">
        <v>9</v>
      </c>
      <c r="G6" s="7"/>
      <c r="H6" s="7"/>
      <c r="I6" s="7"/>
      <c r="J6" s="7"/>
      <c r="K6" s="7"/>
      <c r="L6" s="7"/>
      <c r="M6" s="7"/>
      <c r="N6" s="7"/>
      <c r="O6" s="7"/>
      <c r="P6" s="7"/>
      <c r="Q6" s="7"/>
      <c r="R6" s="7"/>
      <c r="S6" s="7"/>
      <c r="T6" s="7"/>
      <c r="U6" s="7"/>
      <c r="V6" s="7"/>
      <c r="W6" s="7"/>
      <c r="X6" s="7"/>
      <c r="Y6" s="7"/>
      <c r="Z6" s="7"/>
      <c r="AA6" s="7"/>
      <c r="AB6" s="7"/>
      <c r="AC6" s="8"/>
      <c r="AD6" s="16" t="s">
        <v>10</v>
      </c>
      <c r="AE6" s="17" t="s">
        <v>11</v>
      </c>
      <c r="AF6" s="8"/>
      <c r="AG6" s="18" t="s">
        <v>12</v>
      </c>
      <c r="AH6" s="3"/>
    </row>
    <row r="7" ht="42.75" customHeight="1">
      <c r="A7" s="1"/>
      <c r="B7" s="19"/>
      <c r="C7" s="19"/>
      <c r="D7" s="19"/>
      <c r="E7" s="19"/>
      <c r="F7" s="17" t="s">
        <v>13</v>
      </c>
      <c r="G7" s="8"/>
      <c r="H7" s="17" t="s">
        <v>14</v>
      </c>
      <c r="I7" s="8"/>
      <c r="J7" s="17" t="s">
        <v>15</v>
      </c>
      <c r="K7" s="8"/>
      <c r="L7" s="17" t="s">
        <v>16</v>
      </c>
      <c r="M7" s="8"/>
      <c r="N7" s="17" t="s">
        <v>17</v>
      </c>
      <c r="O7" s="8"/>
      <c r="P7" s="17" t="s">
        <v>18</v>
      </c>
      <c r="Q7" s="8"/>
      <c r="R7" s="17" t="s">
        <v>19</v>
      </c>
      <c r="S7" s="8"/>
      <c r="T7" s="17" t="s">
        <v>20</v>
      </c>
      <c r="U7" s="8"/>
      <c r="V7" s="20" t="s">
        <v>21</v>
      </c>
      <c r="W7" s="8"/>
      <c r="X7" s="17" t="s">
        <v>22</v>
      </c>
      <c r="Y7" s="8"/>
      <c r="Z7" s="20" t="s">
        <v>23</v>
      </c>
      <c r="AA7" s="8"/>
      <c r="AB7" s="20" t="s">
        <v>24</v>
      </c>
      <c r="AC7" s="8"/>
      <c r="AD7" s="19"/>
      <c r="AE7" s="21" t="s">
        <v>25</v>
      </c>
      <c r="AF7" s="22" t="s">
        <v>26</v>
      </c>
      <c r="AG7" s="9"/>
      <c r="AH7" s="10"/>
    </row>
    <row r="8" ht="73.5" customHeight="1">
      <c r="A8" s="1"/>
      <c r="B8" s="23"/>
      <c r="C8" s="23"/>
      <c r="D8" s="23"/>
      <c r="E8" s="23"/>
      <c r="F8" s="24" t="s">
        <v>27</v>
      </c>
      <c r="G8" s="25" t="s">
        <v>28</v>
      </c>
      <c r="H8" s="24" t="s">
        <v>27</v>
      </c>
      <c r="I8" s="25" t="s">
        <v>28</v>
      </c>
      <c r="J8" s="24" t="s">
        <v>27</v>
      </c>
      <c r="K8" s="25" t="s">
        <v>28</v>
      </c>
      <c r="L8" s="24" t="s">
        <v>27</v>
      </c>
      <c r="M8" s="25" t="s">
        <v>28</v>
      </c>
      <c r="N8" s="24" t="s">
        <v>27</v>
      </c>
      <c r="O8" s="25" t="s">
        <v>28</v>
      </c>
      <c r="P8" s="24" t="s">
        <v>27</v>
      </c>
      <c r="Q8" s="25" t="s">
        <v>28</v>
      </c>
      <c r="R8" s="24" t="s">
        <v>27</v>
      </c>
      <c r="S8" s="25" t="s">
        <v>28</v>
      </c>
      <c r="T8" s="24" t="s">
        <v>27</v>
      </c>
      <c r="U8" s="25" t="s">
        <v>28</v>
      </c>
      <c r="V8" s="24" t="s">
        <v>27</v>
      </c>
      <c r="W8" s="25" t="s">
        <v>28</v>
      </c>
      <c r="X8" s="24" t="s">
        <v>27</v>
      </c>
      <c r="Y8" s="25" t="s">
        <v>28</v>
      </c>
      <c r="Z8" s="24" t="s">
        <v>27</v>
      </c>
      <c r="AA8" s="25" t="s">
        <v>28</v>
      </c>
      <c r="AB8" s="24" t="s">
        <v>27</v>
      </c>
      <c r="AC8" s="25" t="s">
        <v>28</v>
      </c>
      <c r="AD8" s="23"/>
      <c r="AE8" s="23"/>
      <c r="AF8" s="23"/>
      <c r="AG8" s="11"/>
      <c r="AH8" s="12"/>
    </row>
    <row r="9" ht="87.75" customHeight="1">
      <c r="A9" s="1"/>
      <c r="B9" s="26" t="s">
        <v>29</v>
      </c>
      <c r="C9" s="26" t="s">
        <v>30</v>
      </c>
      <c r="D9" s="26" t="s">
        <v>31</v>
      </c>
      <c r="E9" s="27" t="s">
        <v>32</v>
      </c>
      <c r="F9" s="28">
        <v>1.0</v>
      </c>
      <c r="G9" s="29"/>
      <c r="H9" s="28"/>
      <c r="I9" s="29"/>
      <c r="J9" s="28"/>
      <c r="K9" s="29"/>
      <c r="L9" s="28"/>
      <c r="M9" s="29"/>
      <c r="N9" s="28"/>
      <c r="O9" s="29"/>
      <c r="P9" s="28"/>
      <c r="Q9" s="29"/>
      <c r="R9" s="28"/>
      <c r="S9" s="29"/>
      <c r="T9" s="28"/>
      <c r="U9" s="29"/>
      <c r="V9" s="28"/>
      <c r="W9" s="29"/>
      <c r="X9" s="28"/>
      <c r="Y9" s="29"/>
      <c r="Z9" s="28"/>
      <c r="AA9" s="29"/>
      <c r="AB9" s="28"/>
      <c r="AC9" s="29"/>
      <c r="AD9" s="30" t="s">
        <v>33</v>
      </c>
      <c r="AE9" s="28" t="s">
        <v>34</v>
      </c>
      <c r="AF9" s="28"/>
      <c r="AG9" s="31"/>
      <c r="AH9" s="8"/>
    </row>
    <row r="10" ht="108.0" customHeight="1">
      <c r="A10" s="1"/>
      <c r="B10" s="19"/>
      <c r="C10" s="19"/>
      <c r="D10" s="19"/>
      <c r="E10" s="32" t="s">
        <v>35</v>
      </c>
      <c r="F10" s="28">
        <v>1.0</v>
      </c>
      <c r="G10" s="29"/>
      <c r="H10" s="28"/>
      <c r="I10" s="29"/>
      <c r="J10" s="28"/>
      <c r="K10" s="29"/>
      <c r="L10" s="28"/>
      <c r="M10" s="29"/>
      <c r="O10" s="29"/>
      <c r="P10" s="28"/>
      <c r="Q10" s="29"/>
      <c r="R10" s="28"/>
      <c r="S10" s="29"/>
      <c r="T10" s="28"/>
      <c r="U10" s="29"/>
      <c r="V10" s="28"/>
      <c r="W10" s="29"/>
      <c r="X10" s="28"/>
      <c r="Y10" s="29"/>
      <c r="Z10" s="28"/>
      <c r="AA10" s="29"/>
      <c r="AB10" s="28"/>
      <c r="AC10" s="29"/>
      <c r="AD10" s="30" t="s">
        <v>33</v>
      </c>
      <c r="AE10" s="28" t="s">
        <v>34</v>
      </c>
      <c r="AF10" s="28"/>
      <c r="AG10" s="31"/>
      <c r="AH10" s="8"/>
    </row>
    <row r="11" ht="73.5" customHeight="1">
      <c r="A11" s="1"/>
      <c r="B11" s="19"/>
      <c r="C11" s="19"/>
      <c r="D11" s="19"/>
      <c r="E11" s="27" t="s">
        <v>36</v>
      </c>
      <c r="F11" s="28"/>
      <c r="G11" s="29"/>
      <c r="H11" s="28"/>
      <c r="I11" s="29"/>
      <c r="J11" s="28">
        <v>1.0</v>
      </c>
      <c r="K11" s="29"/>
      <c r="L11" s="28"/>
      <c r="M11" s="29"/>
      <c r="N11" s="28"/>
      <c r="O11" s="29"/>
      <c r="P11" s="28"/>
      <c r="Q11" s="29"/>
      <c r="R11" s="28"/>
      <c r="S11" s="29"/>
      <c r="T11" s="28"/>
      <c r="U11" s="29"/>
      <c r="V11" s="28"/>
      <c r="W11" s="29"/>
      <c r="X11" s="28"/>
      <c r="Y11" s="29"/>
      <c r="Z11" s="28"/>
      <c r="AA11" s="29"/>
      <c r="AB11" s="28"/>
      <c r="AC11" s="29"/>
      <c r="AD11" s="30" t="s">
        <v>33</v>
      </c>
      <c r="AE11" s="28" t="s">
        <v>34</v>
      </c>
      <c r="AF11" s="28"/>
      <c r="AG11" s="31"/>
      <c r="AH11" s="8"/>
    </row>
    <row r="12" ht="102.75" customHeight="1">
      <c r="A12" s="1"/>
      <c r="B12" s="19"/>
      <c r="C12" s="19"/>
      <c r="D12" s="19"/>
      <c r="E12" s="27" t="s">
        <v>37</v>
      </c>
      <c r="F12" s="28"/>
      <c r="G12" s="29"/>
      <c r="H12" s="28"/>
      <c r="I12" s="29"/>
      <c r="J12" s="33">
        <v>1.0</v>
      </c>
      <c r="K12" s="29"/>
      <c r="L12" s="28"/>
      <c r="M12" s="29"/>
      <c r="N12" s="28"/>
      <c r="O12" s="29"/>
      <c r="P12" s="28"/>
      <c r="Q12" s="29"/>
      <c r="R12" s="28"/>
      <c r="S12" s="29"/>
      <c r="T12" s="28"/>
      <c r="U12" s="29"/>
      <c r="V12" s="28"/>
      <c r="W12" s="29"/>
      <c r="X12" s="28"/>
      <c r="Y12" s="29"/>
      <c r="Z12" s="28"/>
      <c r="AA12" s="29"/>
      <c r="AB12" s="28"/>
      <c r="AC12" s="29"/>
      <c r="AD12" s="30" t="s">
        <v>33</v>
      </c>
      <c r="AE12" s="28" t="s">
        <v>34</v>
      </c>
      <c r="AF12" s="28"/>
      <c r="AG12" s="31"/>
      <c r="AH12" s="8"/>
    </row>
    <row r="13" ht="82.5" customHeight="1">
      <c r="A13" s="1"/>
      <c r="B13" s="19"/>
      <c r="C13" s="19"/>
      <c r="D13" s="19"/>
      <c r="E13" s="32" t="s">
        <v>38</v>
      </c>
      <c r="F13" s="28">
        <v>1.0</v>
      </c>
      <c r="G13" s="29"/>
      <c r="H13" s="28"/>
      <c r="I13" s="29"/>
      <c r="J13" s="28"/>
      <c r="K13" s="29"/>
      <c r="L13" s="28"/>
      <c r="M13" s="29"/>
      <c r="N13" s="28"/>
      <c r="O13" s="29"/>
      <c r="P13" s="28"/>
      <c r="Q13" s="29"/>
      <c r="R13" s="28">
        <v>1.0</v>
      </c>
      <c r="S13" s="29"/>
      <c r="T13" s="28"/>
      <c r="U13" s="29"/>
      <c r="V13" s="28"/>
      <c r="W13" s="29"/>
      <c r="X13" s="28"/>
      <c r="Y13" s="29"/>
      <c r="Z13" s="28"/>
      <c r="AA13" s="29"/>
      <c r="AB13" s="28">
        <v>1.0</v>
      </c>
      <c r="AC13" s="29"/>
      <c r="AD13" s="30" t="s">
        <v>33</v>
      </c>
      <c r="AE13" s="28" t="s">
        <v>34</v>
      </c>
      <c r="AF13" s="28"/>
      <c r="AG13" s="31"/>
      <c r="AH13" s="8"/>
    </row>
    <row r="14" ht="76.5" customHeight="1">
      <c r="A14" s="1"/>
      <c r="B14" s="19"/>
      <c r="C14" s="19"/>
      <c r="D14" s="19"/>
      <c r="E14" s="27" t="s">
        <v>39</v>
      </c>
      <c r="F14" s="28">
        <v>1.0</v>
      </c>
      <c r="G14" s="29"/>
      <c r="H14" s="28"/>
      <c r="I14" s="29"/>
      <c r="J14" s="28"/>
      <c r="K14" s="29"/>
      <c r="L14" s="28"/>
      <c r="M14" s="29"/>
      <c r="N14" s="28"/>
      <c r="O14" s="29"/>
      <c r="P14" s="28"/>
      <c r="Q14" s="29"/>
      <c r="R14" s="28">
        <v>1.0</v>
      </c>
      <c r="S14" s="29"/>
      <c r="T14" s="28"/>
      <c r="U14" s="29"/>
      <c r="V14" s="28"/>
      <c r="W14" s="29"/>
      <c r="X14" s="28"/>
      <c r="Y14" s="29"/>
      <c r="Z14" s="28"/>
      <c r="AA14" s="29"/>
      <c r="AB14" s="28">
        <v>1.0</v>
      </c>
      <c r="AC14" s="29"/>
      <c r="AD14" s="30" t="s">
        <v>33</v>
      </c>
      <c r="AE14" s="28" t="s">
        <v>34</v>
      </c>
      <c r="AF14" s="28"/>
      <c r="AG14" s="31"/>
      <c r="AH14" s="8"/>
    </row>
    <row r="15" ht="98.25" customHeight="1">
      <c r="A15" s="1"/>
      <c r="B15" s="19"/>
      <c r="C15" s="19"/>
      <c r="D15" s="19"/>
      <c r="E15" s="27" t="s">
        <v>40</v>
      </c>
      <c r="F15" s="28"/>
      <c r="G15" s="29"/>
      <c r="H15" s="28"/>
      <c r="I15" s="29"/>
      <c r="J15" s="28"/>
      <c r="K15" s="29"/>
      <c r="L15" s="28"/>
      <c r="M15" s="29"/>
      <c r="N15" s="28"/>
      <c r="O15" s="29"/>
      <c r="P15" s="28">
        <v>1.0</v>
      </c>
      <c r="Q15" s="29"/>
      <c r="R15" s="28"/>
      <c r="S15" s="29"/>
      <c r="T15" s="28"/>
      <c r="U15" s="29"/>
      <c r="V15" s="28"/>
      <c r="W15" s="29"/>
      <c r="X15" s="28"/>
      <c r="Y15" s="29"/>
      <c r="Z15" s="28"/>
      <c r="AA15" s="29"/>
      <c r="AB15" s="28"/>
      <c r="AC15" s="29"/>
      <c r="AD15" s="30" t="s">
        <v>33</v>
      </c>
      <c r="AE15" s="28" t="s">
        <v>34</v>
      </c>
      <c r="AF15" s="28"/>
      <c r="AG15" s="31"/>
      <c r="AH15" s="8"/>
    </row>
    <row r="16" ht="72.75" customHeight="1">
      <c r="A16" s="1"/>
      <c r="B16" s="19"/>
      <c r="C16" s="19"/>
      <c r="D16" s="19"/>
      <c r="E16" s="27" t="s">
        <v>41</v>
      </c>
      <c r="F16" s="28"/>
      <c r="G16" s="29"/>
      <c r="H16" s="28"/>
      <c r="I16" s="29"/>
      <c r="J16" s="28"/>
      <c r="K16" s="29"/>
      <c r="L16" s="28"/>
      <c r="M16" s="29"/>
      <c r="N16" s="28"/>
      <c r="O16" s="29"/>
      <c r="P16" s="28">
        <v>1.0</v>
      </c>
      <c r="Q16" s="29"/>
      <c r="R16" s="28"/>
      <c r="S16" s="29"/>
      <c r="T16" s="28"/>
      <c r="U16" s="29"/>
      <c r="V16" s="28"/>
      <c r="W16" s="29"/>
      <c r="X16" s="28"/>
      <c r="Y16" s="29"/>
      <c r="Z16" s="28"/>
      <c r="AA16" s="29"/>
      <c r="AB16" s="28">
        <v>1.0</v>
      </c>
      <c r="AC16" s="29"/>
      <c r="AD16" s="30" t="s">
        <v>42</v>
      </c>
      <c r="AE16" s="28" t="s">
        <v>34</v>
      </c>
      <c r="AF16" s="28"/>
      <c r="AG16" s="31"/>
      <c r="AH16" s="8"/>
    </row>
    <row r="17" ht="60.0" customHeight="1">
      <c r="A17" s="1"/>
      <c r="B17" s="19"/>
      <c r="C17" s="19"/>
      <c r="D17" s="19"/>
      <c r="E17" s="32" t="s">
        <v>43</v>
      </c>
      <c r="F17" s="28">
        <v>1.0</v>
      </c>
      <c r="G17" s="29"/>
      <c r="H17" s="28"/>
      <c r="I17" s="29"/>
      <c r="J17" s="28"/>
      <c r="K17" s="29"/>
      <c r="L17" s="28"/>
      <c r="M17" s="29"/>
      <c r="N17" s="28"/>
      <c r="O17" s="29"/>
      <c r="P17" s="28"/>
      <c r="Q17" s="29"/>
      <c r="R17" s="28"/>
      <c r="S17" s="29"/>
      <c r="T17" s="28"/>
      <c r="U17" s="29"/>
      <c r="V17" s="28"/>
      <c r="W17" s="29"/>
      <c r="X17" s="28"/>
      <c r="Y17" s="29"/>
      <c r="Z17" s="28"/>
      <c r="AA17" s="29"/>
      <c r="AB17" s="28"/>
      <c r="AC17" s="29"/>
      <c r="AD17" s="30" t="s">
        <v>42</v>
      </c>
      <c r="AE17" s="28" t="s">
        <v>34</v>
      </c>
      <c r="AF17" s="28"/>
      <c r="AG17" s="31"/>
      <c r="AH17" s="8"/>
    </row>
    <row r="18" ht="126.0" customHeight="1">
      <c r="A18" s="1"/>
      <c r="B18" s="19"/>
      <c r="C18" s="19"/>
      <c r="D18" s="19"/>
      <c r="E18" s="32" t="s">
        <v>44</v>
      </c>
      <c r="F18" s="28"/>
      <c r="G18" s="29"/>
      <c r="H18" s="28"/>
      <c r="I18" s="29"/>
      <c r="J18" s="28"/>
      <c r="K18" s="29"/>
      <c r="L18" s="28"/>
      <c r="M18" s="29"/>
      <c r="N18" s="28"/>
      <c r="O18" s="29"/>
      <c r="P18" s="28"/>
      <c r="Q18" s="29"/>
      <c r="R18" s="28"/>
      <c r="S18" s="29"/>
      <c r="T18" s="28"/>
      <c r="U18" s="29"/>
      <c r="V18" s="28"/>
      <c r="W18" s="29"/>
      <c r="X18" s="28"/>
      <c r="Y18" s="29"/>
      <c r="Z18" s="28"/>
      <c r="AA18" s="29"/>
      <c r="AB18" s="28">
        <v>1.0</v>
      </c>
      <c r="AC18" s="29"/>
      <c r="AD18" s="30" t="s">
        <v>45</v>
      </c>
      <c r="AE18" s="28" t="s">
        <v>34</v>
      </c>
      <c r="AF18" s="28"/>
      <c r="AG18" s="31"/>
      <c r="AH18" s="8"/>
    </row>
    <row r="19" ht="73.5" customHeight="1">
      <c r="A19" s="1"/>
      <c r="B19" s="19"/>
      <c r="C19" s="19"/>
      <c r="D19" s="19"/>
      <c r="E19" s="27" t="s">
        <v>46</v>
      </c>
      <c r="F19" s="28"/>
      <c r="G19" s="29"/>
      <c r="H19" s="28"/>
      <c r="I19" s="29"/>
      <c r="J19" s="28"/>
      <c r="K19" s="29"/>
      <c r="L19" s="33">
        <v>1.0</v>
      </c>
      <c r="M19" s="29"/>
      <c r="N19" s="28"/>
      <c r="O19" s="29"/>
      <c r="P19" s="28"/>
      <c r="Q19" s="29"/>
      <c r="R19" s="28"/>
      <c r="S19" s="29"/>
      <c r="T19" s="28"/>
      <c r="U19" s="29"/>
      <c r="V19" s="28"/>
      <c r="W19" s="29"/>
      <c r="X19" s="28"/>
      <c r="Y19" s="29"/>
      <c r="Z19" s="28"/>
      <c r="AA19" s="28"/>
      <c r="AB19" s="28"/>
      <c r="AC19" s="29"/>
      <c r="AD19" s="30" t="s">
        <v>42</v>
      </c>
      <c r="AE19" s="28" t="s">
        <v>34</v>
      </c>
      <c r="AF19" s="28"/>
      <c r="AG19" s="31"/>
      <c r="AH19" s="34"/>
    </row>
    <row r="20" ht="77.25" customHeight="1">
      <c r="A20" s="1"/>
      <c r="B20" s="19"/>
      <c r="C20" s="19"/>
      <c r="D20" s="19"/>
      <c r="E20" s="32" t="s">
        <v>47</v>
      </c>
      <c r="F20" s="28"/>
      <c r="G20" s="29"/>
      <c r="H20" s="33">
        <v>1.0</v>
      </c>
      <c r="I20" s="29"/>
      <c r="J20" s="28"/>
      <c r="K20" s="29"/>
      <c r="L20" s="28"/>
      <c r="M20" s="29"/>
      <c r="N20" s="28"/>
      <c r="O20" s="29"/>
      <c r="P20" s="28"/>
      <c r="Q20" s="29"/>
      <c r="R20" s="28"/>
      <c r="S20" s="29"/>
      <c r="T20" s="28"/>
      <c r="U20" s="29"/>
      <c r="V20" s="28"/>
      <c r="W20" s="29"/>
      <c r="X20" s="28"/>
      <c r="Y20" s="29"/>
      <c r="Z20" s="28"/>
      <c r="AA20" s="29"/>
      <c r="AB20" s="28"/>
      <c r="AC20" s="29"/>
      <c r="AD20" s="30"/>
      <c r="AE20" s="28"/>
      <c r="AF20" s="28"/>
      <c r="AG20" s="31"/>
      <c r="AH20" s="34"/>
    </row>
    <row r="21" ht="77.25" customHeight="1">
      <c r="A21" s="1"/>
      <c r="B21" s="19"/>
      <c r="C21" s="19"/>
      <c r="D21" s="19"/>
      <c r="E21" s="27" t="s">
        <v>48</v>
      </c>
      <c r="F21" s="28"/>
      <c r="G21" s="29"/>
      <c r="H21" s="28"/>
      <c r="I21" s="29"/>
      <c r="J21" s="28"/>
      <c r="K21" s="29"/>
      <c r="L21" s="28"/>
      <c r="M21" s="29"/>
      <c r="N21" s="28"/>
      <c r="O21" s="29"/>
      <c r="P21" s="28"/>
      <c r="Q21" s="29"/>
      <c r="R21" s="28"/>
      <c r="S21" s="29"/>
      <c r="T21" s="33">
        <v>1.0</v>
      </c>
      <c r="U21" s="29"/>
      <c r="V21" s="28"/>
      <c r="W21" s="29"/>
      <c r="X21" s="28"/>
      <c r="Y21" s="29"/>
      <c r="Z21" s="28"/>
      <c r="AA21" s="29"/>
      <c r="AB21" s="28"/>
      <c r="AC21" s="29"/>
      <c r="AD21" s="30" t="s">
        <v>42</v>
      </c>
      <c r="AE21" s="28" t="s">
        <v>34</v>
      </c>
      <c r="AF21" s="28" t="s">
        <v>34</v>
      </c>
      <c r="AG21" s="31"/>
      <c r="AH21" s="34"/>
    </row>
    <row r="22" ht="75.75" customHeight="1">
      <c r="A22" s="1"/>
      <c r="B22" s="19"/>
      <c r="C22" s="19"/>
      <c r="D22" s="19"/>
      <c r="E22" s="27" t="s">
        <v>49</v>
      </c>
      <c r="F22" s="28"/>
      <c r="G22" s="29"/>
      <c r="H22" s="28"/>
      <c r="I22" s="29"/>
      <c r="J22" s="28"/>
      <c r="K22" s="29"/>
      <c r="L22" s="28"/>
      <c r="M22" s="29"/>
      <c r="N22" s="28"/>
      <c r="O22" s="29"/>
      <c r="P22" s="28"/>
      <c r="Q22" s="29"/>
      <c r="R22" s="28"/>
      <c r="S22" s="29"/>
      <c r="T22" s="28"/>
      <c r="U22" s="29"/>
      <c r="V22" s="28">
        <v>1.0</v>
      </c>
      <c r="W22" s="29"/>
      <c r="X22" s="28"/>
      <c r="Y22" s="29"/>
      <c r="Z22" s="28"/>
      <c r="AA22" s="29"/>
      <c r="AB22" s="28"/>
      <c r="AC22" s="29"/>
      <c r="AD22" s="30" t="s">
        <v>42</v>
      </c>
      <c r="AE22" s="28" t="s">
        <v>34</v>
      </c>
      <c r="AF22" s="28"/>
      <c r="AG22" s="31"/>
      <c r="AH22" s="34"/>
    </row>
    <row r="23" ht="93.75" customHeight="1">
      <c r="A23" s="1"/>
      <c r="B23" s="19"/>
      <c r="C23" s="19"/>
      <c r="D23" s="19"/>
      <c r="E23" s="32" t="s">
        <v>50</v>
      </c>
      <c r="F23" s="28"/>
      <c r="G23" s="29"/>
      <c r="H23" s="28"/>
      <c r="I23" s="29"/>
      <c r="J23" s="28"/>
      <c r="K23" s="29"/>
      <c r="L23" s="28"/>
      <c r="M23" s="29"/>
      <c r="N23" s="28"/>
      <c r="O23" s="29"/>
      <c r="P23" s="28"/>
      <c r="Q23" s="29"/>
      <c r="R23" s="28"/>
      <c r="S23" s="29"/>
      <c r="T23" s="28"/>
      <c r="U23" s="29"/>
      <c r="V23" s="28"/>
      <c r="W23" s="29"/>
      <c r="X23" s="28"/>
      <c r="Y23" s="29"/>
      <c r="Z23" s="28"/>
      <c r="AA23" s="29"/>
      <c r="AB23" s="33">
        <v>1.0</v>
      </c>
      <c r="AC23" s="29"/>
      <c r="AD23" s="30" t="s">
        <v>42</v>
      </c>
      <c r="AE23" s="28" t="s">
        <v>34</v>
      </c>
      <c r="AF23" s="28"/>
      <c r="AG23" s="31"/>
      <c r="AH23" s="34"/>
    </row>
    <row r="24" ht="121.5" customHeight="1">
      <c r="A24" s="1"/>
      <c r="B24" s="19"/>
      <c r="C24" s="19"/>
      <c r="D24" s="19"/>
      <c r="E24" s="35" t="s">
        <v>51</v>
      </c>
      <c r="F24" s="33">
        <v>1.0</v>
      </c>
      <c r="G24" s="29"/>
      <c r="H24" s="28"/>
      <c r="I24" s="29"/>
      <c r="J24" s="33"/>
      <c r="K24" s="29"/>
      <c r="L24" s="28"/>
      <c r="M24" s="29"/>
      <c r="N24" s="28"/>
      <c r="O24" s="29"/>
      <c r="P24" s="28"/>
      <c r="Q24" s="29"/>
      <c r="R24" s="28"/>
      <c r="S24" s="29"/>
      <c r="T24" s="28"/>
      <c r="U24" s="29"/>
      <c r="V24" s="28"/>
      <c r="W24" s="29"/>
      <c r="X24" s="28"/>
      <c r="Y24" s="29"/>
      <c r="Z24" s="28"/>
      <c r="AA24" s="29"/>
      <c r="AB24" s="28"/>
      <c r="AC24" s="29"/>
      <c r="AD24" s="30"/>
      <c r="AE24" s="28"/>
      <c r="AF24" s="28"/>
      <c r="AG24" s="31"/>
      <c r="AH24" s="34"/>
    </row>
    <row r="25" ht="134.25" customHeight="1">
      <c r="A25" s="1"/>
      <c r="B25" s="19"/>
      <c r="C25" s="19"/>
      <c r="D25" s="19"/>
      <c r="E25" s="35" t="s">
        <v>52</v>
      </c>
      <c r="F25" s="28"/>
      <c r="G25" s="29"/>
      <c r="H25" s="28"/>
      <c r="I25" s="29"/>
      <c r="J25" s="33">
        <v>1.0</v>
      </c>
      <c r="K25" s="29"/>
      <c r="L25" s="28"/>
      <c r="M25" s="29"/>
      <c r="N25" s="28"/>
      <c r="O25" s="29"/>
      <c r="P25" s="28"/>
      <c r="Q25" s="29"/>
      <c r="R25" s="28"/>
      <c r="S25" s="29"/>
      <c r="T25" s="28"/>
      <c r="U25" s="29"/>
      <c r="V25" s="28"/>
      <c r="W25" s="29"/>
      <c r="X25" s="28"/>
      <c r="Y25" s="29"/>
      <c r="Z25" s="28"/>
      <c r="AA25" s="29"/>
      <c r="AB25" s="28"/>
      <c r="AC25" s="29"/>
      <c r="AD25" s="30" t="s">
        <v>42</v>
      </c>
      <c r="AE25" s="28" t="s">
        <v>34</v>
      </c>
      <c r="AF25" s="28"/>
      <c r="AG25" s="31"/>
      <c r="AH25" s="34"/>
    </row>
    <row r="26" ht="77.25" customHeight="1">
      <c r="A26" s="1"/>
      <c r="B26" s="19"/>
      <c r="C26" s="19"/>
      <c r="D26" s="19"/>
      <c r="E26" s="35" t="s">
        <v>53</v>
      </c>
      <c r="F26" s="28"/>
      <c r="G26" s="29"/>
      <c r="H26" s="28"/>
      <c r="I26" s="29"/>
      <c r="J26" s="28"/>
      <c r="K26" s="29"/>
      <c r="L26" s="28"/>
      <c r="M26" s="29"/>
      <c r="N26" s="33">
        <v>1.0</v>
      </c>
      <c r="O26" s="29"/>
      <c r="P26" s="33"/>
      <c r="Q26" s="29"/>
      <c r="R26" s="28"/>
      <c r="S26" s="29"/>
      <c r="T26" s="28"/>
      <c r="U26" s="29"/>
      <c r="V26" s="28"/>
      <c r="W26" s="29"/>
      <c r="X26" s="28"/>
      <c r="Y26" s="29"/>
      <c r="Z26" s="28"/>
      <c r="AA26" s="29"/>
      <c r="AB26" s="28"/>
      <c r="AC26" s="29"/>
      <c r="AD26" s="30"/>
      <c r="AE26" s="28"/>
      <c r="AF26" s="28"/>
      <c r="AG26" s="31"/>
      <c r="AH26" s="34"/>
    </row>
    <row r="27" ht="77.25" customHeight="1">
      <c r="A27" s="1"/>
      <c r="B27" s="19"/>
      <c r="C27" s="19"/>
      <c r="D27" s="19"/>
      <c r="E27" s="27" t="s">
        <v>54</v>
      </c>
      <c r="F27" s="28"/>
      <c r="G27" s="29"/>
      <c r="H27" s="28"/>
      <c r="I27" s="29"/>
      <c r="J27" s="28"/>
      <c r="K27" s="29"/>
      <c r="L27" s="28"/>
      <c r="M27" s="29"/>
      <c r="N27" s="28"/>
      <c r="O27" s="29"/>
      <c r="P27" s="33">
        <v>1.0</v>
      </c>
      <c r="Q27" s="29"/>
      <c r="R27" s="28"/>
      <c r="S27" s="29"/>
      <c r="T27" s="28"/>
      <c r="U27" s="29"/>
      <c r="V27" s="28"/>
      <c r="W27" s="29"/>
      <c r="X27" s="28"/>
      <c r="Y27" s="29"/>
      <c r="Z27" s="28"/>
      <c r="AA27" s="29"/>
      <c r="AB27" s="28"/>
      <c r="AC27" s="29"/>
      <c r="AD27" s="30" t="s">
        <v>55</v>
      </c>
      <c r="AE27" s="28" t="s">
        <v>34</v>
      </c>
      <c r="AF27" s="28"/>
      <c r="AG27" s="31"/>
      <c r="AH27" s="8"/>
    </row>
    <row r="28" ht="102.0" customHeight="1">
      <c r="A28" s="1"/>
      <c r="B28" s="19"/>
      <c r="C28" s="19"/>
      <c r="D28" s="19"/>
      <c r="E28" s="35" t="s">
        <v>56</v>
      </c>
      <c r="F28" s="28"/>
      <c r="G28" s="29"/>
      <c r="H28" s="28"/>
      <c r="I28" s="29"/>
      <c r="J28" s="28"/>
      <c r="K28" s="29"/>
      <c r="L28" s="33">
        <v>1.0</v>
      </c>
      <c r="M28" s="29"/>
      <c r="N28" s="28"/>
      <c r="O28" s="29"/>
      <c r="P28" s="28"/>
      <c r="Q28" s="29"/>
      <c r="R28" s="28"/>
      <c r="S28" s="29"/>
      <c r="T28" s="28"/>
      <c r="U28" s="29"/>
      <c r="V28" s="28"/>
      <c r="W28" s="29"/>
      <c r="X28" s="28"/>
      <c r="Y28" s="29"/>
      <c r="Z28" s="28"/>
      <c r="AA28" s="29"/>
      <c r="AB28" s="28"/>
      <c r="AC28" s="29"/>
      <c r="AD28" s="30"/>
      <c r="AE28" s="28"/>
      <c r="AF28" s="28"/>
      <c r="AG28" s="31"/>
      <c r="AH28" s="8"/>
    </row>
    <row r="29" ht="79.5" customHeight="1">
      <c r="A29" s="1"/>
      <c r="B29" s="23"/>
      <c r="C29" s="23"/>
      <c r="D29" s="23"/>
      <c r="E29" s="27" t="s">
        <v>57</v>
      </c>
      <c r="F29" s="28"/>
      <c r="G29" s="29"/>
      <c r="H29" s="28"/>
      <c r="I29" s="29"/>
      <c r="J29" s="28">
        <v>1.0</v>
      </c>
      <c r="K29" s="29"/>
      <c r="L29" s="28"/>
      <c r="M29" s="29"/>
      <c r="N29" s="28"/>
      <c r="O29" s="29"/>
      <c r="P29" s="28">
        <v>1.0</v>
      </c>
      <c r="Q29" s="29"/>
      <c r="R29" s="28"/>
      <c r="S29" s="29"/>
      <c r="T29" s="28"/>
      <c r="U29" s="29"/>
      <c r="V29" s="28">
        <v>1.0</v>
      </c>
      <c r="W29" s="29"/>
      <c r="X29" s="28"/>
      <c r="Y29" s="29"/>
      <c r="Z29" s="28"/>
      <c r="AA29" s="29"/>
      <c r="AB29" s="28">
        <v>1.0</v>
      </c>
      <c r="AC29" s="29"/>
      <c r="AD29" s="30" t="s">
        <v>58</v>
      </c>
      <c r="AE29" s="28" t="s">
        <v>34</v>
      </c>
      <c r="AF29" s="28"/>
      <c r="AG29" s="31"/>
      <c r="AH29" s="8"/>
    </row>
    <row r="30" ht="182.25" customHeight="1">
      <c r="A30" s="1"/>
      <c r="B30" s="36" t="s">
        <v>59</v>
      </c>
      <c r="C30" s="36" t="s">
        <v>60</v>
      </c>
      <c r="D30" s="36" t="s">
        <v>61</v>
      </c>
      <c r="E30" s="27" t="s">
        <v>62</v>
      </c>
      <c r="F30" s="28">
        <v>1.0</v>
      </c>
      <c r="G30" s="29"/>
      <c r="H30" s="28">
        <v>1.0</v>
      </c>
      <c r="I30" s="29"/>
      <c r="J30" s="28">
        <v>1.0</v>
      </c>
      <c r="K30" s="29"/>
      <c r="L30" s="28">
        <v>1.0</v>
      </c>
      <c r="M30" s="29"/>
      <c r="N30" s="28">
        <v>1.0</v>
      </c>
      <c r="O30" s="29"/>
      <c r="P30" s="28">
        <v>1.0</v>
      </c>
      <c r="Q30" s="29"/>
      <c r="R30" s="28">
        <v>1.0</v>
      </c>
      <c r="S30" s="29"/>
      <c r="T30" s="28">
        <v>1.0</v>
      </c>
      <c r="U30" s="29"/>
      <c r="V30" s="28">
        <v>1.0</v>
      </c>
      <c r="W30" s="29"/>
      <c r="X30" s="28">
        <v>1.0</v>
      </c>
      <c r="Y30" s="29"/>
      <c r="Z30" s="28">
        <v>1.0</v>
      </c>
      <c r="AA30" s="29"/>
      <c r="AB30" s="28">
        <v>1.0</v>
      </c>
      <c r="AC30" s="29"/>
      <c r="AD30" s="30" t="s">
        <v>63</v>
      </c>
      <c r="AE30" s="28" t="s">
        <v>34</v>
      </c>
      <c r="AF30" s="28"/>
      <c r="AG30" s="31"/>
      <c r="AH30" s="8"/>
    </row>
    <row r="31" ht="75.75" customHeight="1">
      <c r="A31" s="1"/>
      <c r="B31" s="19"/>
      <c r="C31" s="19"/>
      <c r="D31" s="19"/>
      <c r="E31" s="27" t="s">
        <v>64</v>
      </c>
      <c r="F31" s="28"/>
      <c r="G31" s="29"/>
      <c r="H31" s="33">
        <v>1.0</v>
      </c>
      <c r="I31" s="28"/>
      <c r="J31" s="28"/>
      <c r="K31" s="29"/>
      <c r="L31" s="28"/>
      <c r="M31" s="29"/>
      <c r="N31" s="28"/>
      <c r="O31" s="29"/>
      <c r="P31" s="28"/>
      <c r="Q31" s="29"/>
      <c r="R31" s="28"/>
      <c r="S31" s="29"/>
      <c r="T31" s="28"/>
      <c r="U31" s="29"/>
      <c r="V31" s="28"/>
      <c r="W31" s="29"/>
      <c r="X31" s="28"/>
      <c r="Y31" s="29"/>
      <c r="Z31" s="28"/>
      <c r="AA31" s="29"/>
      <c r="AB31" s="28"/>
      <c r="AC31" s="29"/>
      <c r="AD31" s="30" t="s">
        <v>55</v>
      </c>
      <c r="AE31" s="28" t="s">
        <v>34</v>
      </c>
      <c r="AF31" s="28"/>
      <c r="AG31" s="31"/>
      <c r="AH31" s="8"/>
    </row>
    <row r="32" ht="87.75" customHeight="1">
      <c r="A32" s="1"/>
      <c r="B32" s="23"/>
      <c r="C32" s="19"/>
      <c r="D32" s="23"/>
      <c r="E32" s="32" t="s">
        <v>65</v>
      </c>
      <c r="F32" s="28"/>
      <c r="G32" s="29"/>
      <c r="H32" s="28"/>
      <c r="I32" s="29"/>
      <c r="J32" s="28">
        <v>1.0</v>
      </c>
      <c r="K32" s="29"/>
      <c r="L32" s="28"/>
      <c r="M32" s="29"/>
      <c r="N32" s="28"/>
      <c r="O32" s="29"/>
      <c r="P32" s="33">
        <v>1.0</v>
      </c>
      <c r="Q32" s="29"/>
      <c r="R32" s="28"/>
      <c r="S32" s="29"/>
      <c r="T32" s="28"/>
      <c r="U32" s="29"/>
      <c r="V32" s="28">
        <v>1.0</v>
      </c>
      <c r="W32" s="29"/>
      <c r="X32" s="28"/>
      <c r="Y32" s="29"/>
      <c r="Z32" s="28"/>
      <c r="AA32" s="29"/>
      <c r="AB32" s="33">
        <v>1.0</v>
      </c>
      <c r="AC32" s="29"/>
      <c r="AD32" s="30" t="s">
        <v>66</v>
      </c>
      <c r="AE32" s="28" t="s">
        <v>34</v>
      </c>
      <c r="AF32" s="28"/>
      <c r="AG32" s="31"/>
      <c r="AH32" s="8"/>
    </row>
    <row r="33" ht="90.0" customHeight="1">
      <c r="A33" s="1"/>
      <c r="B33" s="37" t="s">
        <v>67</v>
      </c>
      <c r="C33" s="37" t="s">
        <v>68</v>
      </c>
      <c r="D33" s="37" t="s">
        <v>69</v>
      </c>
      <c r="E33" s="32" t="s">
        <v>70</v>
      </c>
      <c r="F33" s="28"/>
      <c r="G33" s="29"/>
      <c r="H33" s="28"/>
      <c r="I33" s="29"/>
      <c r="J33" s="28"/>
      <c r="K33" s="29"/>
      <c r="L33" s="28"/>
      <c r="M33" s="29"/>
      <c r="N33" s="28"/>
      <c r="O33" s="29"/>
      <c r="P33" s="28"/>
      <c r="Q33" s="29"/>
      <c r="R33" s="33">
        <v>1.0</v>
      </c>
      <c r="S33" s="29"/>
      <c r="T33" s="28"/>
      <c r="U33" s="29"/>
      <c r="V33" s="28"/>
      <c r="W33" s="29"/>
      <c r="X33" s="28"/>
      <c r="Y33" s="29"/>
      <c r="Z33" s="28"/>
      <c r="AA33" s="29"/>
      <c r="AB33" s="28"/>
      <c r="AC33" s="29"/>
      <c r="AD33" s="30" t="s">
        <v>55</v>
      </c>
      <c r="AE33" s="28" t="s">
        <v>34</v>
      </c>
      <c r="AF33" s="28" t="s">
        <v>34</v>
      </c>
      <c r="AG33" s="31"/>
      <c r="AH33" s="8"/>
    </row>
    <row r="34" ht="60.75" customHeight="1">
      <c r="A34" s="1"/>
      <c r="B34" s="26"/>
      <c r="C34" s="26"/>
      <c r="D34" s="26"/>
      <c r="E34" s="27" t="s">
        <v>71</v>
      </c>
      <c r="F34" s="28"/>
      <c r="G34" s="29"/>
      <c r="H34" s="28"/>
      <c r="I34" s="28"/>
      <c r="J34" s="33">
        <v>1.0</v>
      </c>
      <c r="K34" s="29"/>
      <c r="L34" s="28"/>
      <c r="M34" s="29"/>
      <c r="N34" s="28"/>
      <c r="O34" s="29"/>
      <c r="P34" s="28"/>
      <c r="Q34" s="29"/>
      <c r="R34" s="28"/>
      <c r="S34" s="29"/>
      <c r="T34" s="28"/>
      <c r="U34" s="29"/>
      <c r="V34" s="28"/>
      <c r="W34" s="29"/>
      <c r="X34" s="28"/>
      <c r="Y34" s="29"/>
      <c r="Z34" s="28"/>
      <c r="AA34" s="29"/>
      <c r="AB34" s="28"/>
      <c r="AC34" s="29"/>
      <c r="AD34" s="30" t="s">
        <v>72</v>
      </c>
      <c r="AE34" s="28" t="s">
        <v>34</v>
      </c>
      <c r="AF34" s="28"/>
      <c r="AG34" s="31"/>
      <c r="AH34" s="8"/>
    </row>
    <row r="35" ht="93.0" customHeight="1">
      <c r="A35" s="1"/>
      <c r="B35" s="19"/>
      <c r="C35" s="19"/>
      <c r="D35" s="19"/>
      <c r="E35" s="32" t="s">
        <v>73</v>
      </c>
      <c r="F35" s="28"/>
      <c r="G35" s="29"/>
      <c r="H35" s="28"/>
      <c r="I35" s="29"/>
      <c r="J35" s="28">
        <v>1.0</v>
      </c>
      <c r="K35" s="29"/>
      <c r="L35" s="28"/>
      <c r="M35" s="29"/>
      <c r="N35" s="28"/>
      <c r="O35" s="29"/>
      <c r="P35" s="28">
        <v>1.0</v>
      </c>
      <c r="Q35" s="29"/>
      <c r="R35" s="28"/>
      <c r="S35" s="29"/>
      <c r="T35" s="28"/>
      <c r="U35" s="29"/>
      <c r="V35" s="28">
        <v>1.0</v>
      </c>
      <c r="W35" s="29"/>
      <c r="X35" s="28"/>
      <c r="Y35" s="29"/>
      <c r="Z35" s="28"/>
      <c r="AA35" s="29"/>
      <c r="AB35" s="28">
        <v>1.0</v>
      </c>
      <c r="AC35" s="29"/>
      <c r="AD35" s="30" t="s">
        <v>55</v>
      </c>
      <c r="AE35" s="28" t="s">
        <v>34</v>
      </c>
      <c r="AF35" s="28"/>
      <c r="AG35" s="31"/>
      <c r="AH35" s="8"/>
    </row>
    <row r="36" ht="83.25" customHeight="1">
      <c r="A36" s="1"/>
      <c r="B36" s="19"/>
      <c r="C36" s="19"/>
      <c r="D36" s="19"/>
      <c r="E36" s="27" t="s">
        <v>74</v>
      </c>
      <c r="F36" s="28"/>
      <c r="G36" s="29"/>
      <c r="H36" s="28"/>
      <c r="I36" s="29"/>
      <c r="J36" s="28"/>
      <c r="K36" s="29"/>
      <c r="L36" s="28"/>
      <c r="M36" s="29"/>
      <c r="N36" s="28"/>
      <c r="O36" s="29"/>
      <c r="P36" s="33">
        <v>1.0</v>
      </c>
      <c r="Q36" s="29"/>
      <c r="R36" s="28"/>
      <c r="S36" s="29"/>
      <c r="T36" s="28"/>
      <c r="U36" s="29"/>
      <c r="V36" s="28"/>
      <c r="W36" s="29"/>
      <c r="X36" s="28"/>
      <c r="Y36" s="29"/>
      <c r="Z36" s="33">
        <v>1.0</v>
      </c>
      <c r="AA36" s="29"/>
      <c r="AB36" s="28"/>
      <c r="AC36" s="29"/>
      <c r="AD36" s="30" t="s">
        <v>55</v>
      </c>
      <c r="AE36" s="28" t="s">
        <v>34</v>
      </c>
      <c r="AF36" s="28"/>
      <c r="AG36" s="31"/>
      <c r="AH36" s="8"/>
    </row>
    <row r="37" ht="84.0" customHeight="1">
      <c r="A37" s="1"/>
      <c r="B37" s="19"/>
      <c r="C37" s="19"/>
      <c r="D37" s="19"/>
      <c r="E37" s="27" t="s">
        <v>75</v>
      </c>
      <c r="F37" s="28"/>
      <c r="G37" s="29"/>
      <c r="H37" s="28"/>
      <c r="I37" s="29"/>
      <c r="J37" s="28">
        <v>1.0</v>
      </c>
      <c r="K37" s="29"/>
      <c r="L37" s="28"/>
      <c r="M37" s="29"/>
      <c r="N37" s="28"/>
      <c r="O37" s="29"/>
      <c r="P37" s="28">
        <v>1.0</v>
      </c>
      <c r="Q37" s="29"/>
      <c r="R37" s="28"/>
      <c r="S37" s="29"/>
      <c r="T37" s="28"/>
      <c r="U37" s="29"/>
      <c r="V37" s="28">
        <v>1.0</v>
      </c>
      <c r="W37" s="29"/>
      <c r="X37" s="28"/>
      <c r="Y37" s="29"/>
      <c r="Z37" s="28"/>
      <c r="AA37" s="29"/>
      <c r="AB37" s="28">
        <v>1.0</v>
      </c>
      <c r="AC37" s="29"/>
      <c r="AD37" s="30" t="s">
        <v>76</v>
      </c>
      <c r="AE37" s="28" t="s">
        <v>34</v>
      </c>
      <c r="AF37" s="28"/>
      <c r="AG37" s="31"/>
      <c r="AH37" s="8"/>
    </row>
    <row r="38" ht="60.0" customHeight="1">
      <c r="A38" s="1"/>
      <c r="B38" s="19"/>
      <c r="C38" s="19"/>
      <c r="D38" s="19"/>
      <c r="E38" s="38" t="s">
        <v>77</v>
      </c>
      <c r="F38" s="28"/>
      <c r="G38" s="29"/>
      <c r="H38" s="28"/>
      <c r="I38" s="29"/>
      <c r="J38" s="28"/>
      <c r="K38" s="29"/>
      <c r="L38" s="28">
        <v>1.0</v>
      </c>
      <c r="M38" s="29"/>
      <c r="N38" s="28"/>
      <c r="O38" s="29"/>
      <c r="P38" s="28"/>
      <c r="Q38" s="29"/>
      <c r="R38" s="28"/>
      <c r="S38" s="29"/>
      <c r="T38" s="28">
        <v>1.0</v>
      </c>
      <c r="U38" s="29"/>
      <c r="V38" s="28"/>
      <c r="W38" s="29"/>
      <c r="X38" s="28"/>
      <c r="Y38" s="29"/>
      <c r="Z38" s="28"/>
      <c r="AA38" s="29"/>
      <c r="AB38" s="28"/>
      <c r="AC38" s="29"/>
      <c r="AD38" s="30" t="s">
        <v>78</v>
      </c>
      <c r="AE38" s="28" t="s">
        <v>34</v>
      </c>
      <c r="AF38" s="28"/>
      <c r="AG38" s="31"/>
      <c r="AH38" s="8"/>
    </row>
    <row r="39" ht="67.5" customHeight="1">
      <c r="A39" s="1"/>
      <c r="B39" s="23"/>
      <c r="C39" s="23"/>
      <c r="D39" s="23"/>
      <c r="E39" s="27" t="s">
        <v>79</v>
      </c>
      <c r="F39" s="28"/>
      <c r="G39" s="29"/>
      <c r="H39" s="28"/>
      <c r="I39" s="29"/>
      <c r="J39" s="28"/>
      <c r="K39" s="29"/>
      <c r="L39" s="28"/>
      <c r="M39" s="29"/>
      <c r="N39" s="28"/>
      <c r="O39" s="29"/>
      <c r="P39" s="28"/>
      <c r="Q39" s="29"/>
      <c r="R39" s="28"/>
      <c r="S39" s="29"/>
      <c r="T39" s="28"/>
      <c r="U39" s="29"/>
      <c r="V39" s="28"/>
      <c r="W39" s="29"/>
      <c r="X39" s="28">
        <v>1.0</v>
      </c>
      <c r="Y39" s="29"/>
      <c r="Z39" s="28"/>
      <c r="AA39" s="29"/>
      <c r="AB39" s="28"/>
      <c r="AC39" s="29"/>
      <c r="AD39" s="30" t="s">
        <v>42</v>
      </c>
      <c r="AE39" s="28" t="s">
        <v>34</v>
      </c>
      <c r="AF39" s="28"/>
      <c r="AG39" s="31"/>
      <c r="AH39" s="8"/>
    </row>
    <row r="40" ht="75.0" customHeight="1">
      <c r="A40" s="1"/>
      <c r="B40" s="26" t="s">
        <v>80</v>
      </c>
      <c r="C40" s="26" t="s">
        <v>81</v>
      </c>
      <c r="D40" s="26" t="s">
        <v>82</v>
      </c>
      <c r="E40" s="27" t="s">
        <v>83</v>
      </c>
      <c r="F40" s="28"/>
      <c r="G40" s="29"/>
      <c r="H40" s="28"/>
      <c r="I40" s="29"/>
      <c r="J40" s="33">
        <v>1.0</v>
      </c>
      <c r="K40" s="29"/>
      <c r="L40" s="28"/>
      <c r="M40" s="29"/>
      <c r="N40" s="28"/>
      <c r="O40" s="29"/>
      <c r="P40" s="33">
        <v>1.0</v>
      </c>
      <c r="Q40" s="29"/>
      <c r="R40" s="28"/>
      <c r="S40" s="29"/>
      <c r="T40" s="33"/>
      <c r="U40" s="39"/>
      <c r="V40" s="33">
        <v>1.0</v>
      </c>
      <c r="W40" s="29"/>
      <c r="X40" s="28"/>
      <c r="Y40" s="29"/>
      <c r="Z40" s="28"/>
      <c r="AA40" s="29"/>
      <c r="AB40" s="33">
        <v>1.0</v>
      </c>
      <c r="AC40" s="29"/>
      <c r="AD40" s="30" t="s">
        <v>33</v>
      </c>
      <c r="AE40" s="28" t="s">
        <v>34</v>
      </c>
      <c r="AF40" s="28"/>
      <c r="AG40" s="31"/>
      <c r="AH40" s="8"/>
    </row>
    <row r="41" ht="70.5" customHeight="1">
      <c r="A41" s="1"/>
      <c r="B41" s="19"/>
      <c r="C41" s="19"/>
      <c r="D41" s="19"/>
      <c r="E41" s="27" t="s">
        <v>84</v>
      </c>
      <c r="F41" s="28">
        <v>1.0</v>
      </c>
      <c r="G41" s="29"/>
      <c r="H41" s="28"/>
      <c r="I41" s="29"/>
      <c r="J41" s="28"/>
      <c r="K41" s="29"/>
      <c r="L41" s="28"/>
      <c r="M41" s="29"/>
      <c r="N41" s="28"/>
      <c r="O41" s="29"/>
      <c r="P41" s="28"/>
      <c r="Q41" s="29"/>
      <c r="R41" s="28"/>
      <c r="S41" s="29"/>
      <c r="T41" s="28"/>
      <c r="U41" s="29"/>
      <c r="V41" s="28"/>
      <c r="W41" s="29"/>
      <c r="X41" s="28"/>
      <c r="Y41" s="29"/>
      <c r="Z41" s="28"/>
      <c r="AA41" s="29"/>
      <c r="AB41" s="28"/>
      <c r="AC41" s="29"/>
      <c r="AD41" s="30" t="s">
        <v>85</v>
      </c>
      <c r="AE41" s="28" t="s">
        <v>34</v>
      </c>
      <c r="AF41" s="28"/>
      <c r="AG41" s="31"/>
      <c r="AH41" s="8"/>
    </row>
    <row r="42" ht="57.75" customHeight="1">
      <c r="A42" s="1"/>
      <c r="B42" s="19"/>
      <c r="C42" s="19"/>
      <c r="D42" s="19"/>
      <c r="E42" s="27" t="s">
        <v>86</v>
      </c>
      <c r="F42" s="28">
        <v>1.0</v>
      </c>
      <c r="G42" s="29"/>
      <c r="H42" s="28">
        <v>1.0</v>
      </c>
      <c r="I42" s="29"/>
      <c r="J42" s="28">
        <v>1.0</v>
      </c>
      <c r="K42" s="29"/>
      <c r="L42" s="28">
        <v>1.0</v>
      </c>
      <c r="M42" s="29"/>
      <c r="N42" s="28">
        <v>1.0</v>
      </c>
      <c r="O42" s="29"/>
      <c r="P42" s="28">
        <v>1.0</v>
      </c>
      <c r="Q42" s="29"/>
      <c r="R42" s="28">
        <v>1.0</v>
      </c>
      <c r="S42" s="29"/>
      <c r="T42" s="28">
        <v>1.0</v>
      </c>
      <c r="U42" s="29"/>
      <c r="V42" s="28">
        <v>1.0</v>
      </c>
      <c r="W42" s="29"/>
      <c r="X42" s="28">
        <v>1.0</v>
      </c>
      <c r="Y42" s="29"/>
      <c r="Z42" s="28">
        <v>1.0</v>
      </c>
      <c r="AA42" s="29"/>
      <c r="AB42" s="28">
        <v>1.0</v>
      </c>
      <c r="AC42" s="29"/>
      <c r="AD42" s="30" t="s">
        <v>87</v>
      </c>
      <c r="AE42" s="28" t="s">
        <v>34</v>
      </c>
      <c r="AF42" s="28"/>
      <c r="AG42" s="31"/>
      <c r="AH42" s="8"/>
    </row>
    <row r="43" ht="61.5" customHeight="1">
      <c r="A43" s="1"/>
      <c r="B43" s="36" t="s">
        <v>88</v>
      </c>
      <c r="C43" s="36" t="s">
        <v>89</v>
      </c>
      <c r="D43" s="36" t="s">
        <v>90</v>
      </c>
      <c r="E43" s="32" t="s">
        <v>91</v>
      </c>
      <c r="F43" s="28"/>
      <c r="G43" s="29"/>
      <c r="H43" s="28"/>
      <c r="I43" s="29"/>
      <c r="J43" s="28"/>
      <c r="K43" s="29"/>
      <c r="L43" s="28"/>
      <c r="M43" s="29"/>
      <c r="N43" s="28"/>
      <c r="O43" s="29"/>
      <c r="P43" s="29">
        <v>1.0</v>
      </c>
      <c r="Q43" s="29"/>
      <c r="R43" s="28"/>
      <c r="S43" s="29"/>
      <c r="T43" s="28"/>
      <c r="U43" s="29"/>
      <c r="V43" s="28"/>
      <c r="W43" s="29"/>
      <c r="X43" s="28"/>
      <c r="Y43" s="29"/>
      <c r="Z43" s="28"/>
      <c r="AA43" s="29"/>
      <c r="AB43" s="28"/>
      <c r="AC43" s="29"/>
      <c r="AD43" s="30" t="s">
        <v>92</v>
      </c>
      <c r="AE43" s="28" t="s">
        <v>34</v>
      </c>
      <c r="AF43" s="28"/>
      <c r="AG43" s="31"/>
      <c r="AH43" s="8"/>
    </row>
    <row r="44" ht="61.5" customHeight="1">
      <c r="A44" s="1"/>
      <c r="B44" s="19"/>
      <c r="C44" s="19"/>
      <c r="D44" s="19"/>
      <c r="E44" s="32" t="s">
        <v>93</v>
      </c>
      <c r="F44" s="28"/>
      <c r="G44" s="29"/>
      <c r="H44" s="28"/>
      <c r="I44" s="29"/>
      <c r="J44" s="28"/>
      <c r="K44" s="29"/>
      <c r="L44" s="28"/>
      <c r="M44" s="29"/>
      <c r="N44" s="28"/>
      <c r="O44" s="29"/>
      <c r="P44" s="29"/>
      <c r="Q44" s="29"/>
      <c r="R44" s="33">
        <v>1.0</v>
      </c>
      <c r="S44" s="29"/>
      <c r="T44" s="28"/>
      <c r="U44" s="29"/>
      <c r="V44" s="28"/>
      <c r="W44" s="29"/>
      <c r="X44" s="28"/>
      <c r="Y44" s="29"/>
      <c r="Z44" s="28"/>
      <c r="AA44" s="29"/>
      <c r="AB44" s="28"/>
      <c r="AC44" s="29"/>
      <c r="AD44" s="30"/>
      <c r="AE44" s="28"/>
      <c r="AF44" s="28"/>
      <c r="AG44" s="31"/>
      <c r="AH44" s="8"/>
    </row>
    <row r="45" ht="55.5" customHeight="1">
      <c r="A45" s="1"/>
      <c r="B45" s="19"/>
      <c r="C45" s="19"/>
      <c r="D45" s="19"/>
      <c r="E45" s="27" t="s">
        <v>94</v>
      </c>
      <c r="F45" s="28"/>
      <c r="G45" s="29"/>
      <c r="H45" s="28"/>
      <c r="I45" s="29"/>
      <c r="J45" s="28">
        <v>1.0</v>
      </c>
      <c r="K45" s="29"/>
      <c r="L45" s="28"/>
      <c r="M45" s="29"/>
      <c r="N45" s="28"/>
      <c r="P45" s="28">
        <v>1.0</v>
      </c>
      <c r="Q45" s="29"/>
      <c r="R45" s="28"/>
      <c r="S45" s="29"/>
      <c r="T45" s="28"/>
      <c r="U45" s="29"/>
      <c r="V45" s="28">
        <v>1.0</v>
      </c>
      <c r="W45" s="29"/>
      <c r="X45" s="28"/>
      <c r="Y45" s="29"/>
      <c r="Z45" s="28"/>
      <c r="AA45" s="29"/>
      <c r="AB45" s="28">
        <v>1.0</v>
      </c>
      <c r="AC45" s="29"/>
      <c r="AD45" s="30" t="s">
        <v>92</v>
      </c>
      <c r="AE45" s="28" t="s">
        <v>34</v>
      </c>
      <c r="AF45" s="28"/>
      <c r="AG45" s="31"/>
      <c r="AH45" s="8"/>
    </row>
    <row r="46" ht="57.0" customHeight="1">
      <c r="A46" s="1"/>
      <c r="B46" s="19"/>
      <c r="C46" s="19"/>
      <c r="D46" s="19"/>
      <c r="E46" s="27" t="s">
        <v>95</v>
      </c>
      <c r="F46" s="28"/>
      <c r="G46" s="29"/>
      <c r="H46" s="28"/>
      <c r="I46" s="29"/>
      <c r="J46" s="28">
        <v>1.0</v>
      </c>
      <c r="K46" s="29"/>
      <c r="L46" s="28"/>
      <c r="M46" s="29"/>
      <c r="N46" s="28"/>
      <c r="O46" s="29"/>
      <c r="P46" s="28">
        <v>1.0</v>
      </c>
      <c r="Q46" s="29"/>
      <c r="R46" s="28"/>
      <c r="S46" s="29"/>
      <c r="T46" s="28"/>
      <c r="U46" s="29"/>
      <c r="V46" s="28">
        <v>1.0</v>
      </c>
      <c r="W46" s="29"/>
      <c r="X46" s="28"/>
      <c r="Y46" s="29"/>
      <c r="Z46" s="28"/>
      <c r="AA46" s="29"/>
      <c r="AB46" s="28">
        <v>1.0</v>
      </c>
      <c r="AC46" s="29"/>
      <c r="AD46" s="30" t="s">
        <v>92</v>
      </c>
      <c r="AE46" s="28" t="s">
        <v>34</v>
      </c>
      <c r="AF46" s="28"/>
      <c r="AG46" s="31"/>
      <c r="AH46" s="8"/>
    </row>
    <row r="47" ht="111.75" customHeight="1">
      <c r="A47" s="1"/>
      <c r="B47" s="26" t="s">
        <v>96</v>
      </c>
      <c r="C47" s="26" t="s">
        <v>97</v>
      </c>
      <c r="D47" s="26" t="s">
        <v>98</v>
      </c>
      <c r="E47" s="27" t="s">
        <v>99</v>
      </c>
      <c r="F47" s="28"/>
      <c r="G47" s="29"/>
      <c r="H47" s="28"/>
      <c r="I47" s="29"/>
      <c r="J47" s="28">
        <v>1.0</v>
      </c>
      <c r="K47" s="28"/>
      <c r="L47" s="28"/>
      <c r="M47" s="29"/>
      <c r="N47" s="28"/>
      <c r="O47" s="29"/>
      <c r="P47" s="28">
        <v>1.0</v>
      </c>
      <c r="Q47" s="29"/>
      <c r="R47" s="28"/>
      <c r="S47" s="29"/>
      <c r="T47" s="28"/>
      <c r="U47" s="29"/>
      <c r="V47" s="28">
        <v>1.0</v>
      </c>
      <c r="W47" s="29"/>
      <c r="X47" s="28"/>
      <c r="Y47" s="29"/>
      <c r="Z47" s="28"/>
      <c r="AA47" s="29"/>
      <c r="AB47" s="28">
        <v>1.0</v>
      </c>
      <c r="AC47" s="29"/>
      <c r="AD47" s="30" t="s">
        <v>100</v>
      </c>
      <c r="AE47" s="28" t="s">
        <v>34</v>
      </c>
      <c r="AF47" s="28"/>
      <c r="AG47" s="31"/>
      <c r="AH47" s="8"/>
    </row>
    <row r="48" ht="151.5" customHeight="1">
      <c r="A48" s="1"/>
      <c r="B48" s="19"/>
      <c r="C48" s="19"/>
      <c r="D48" s="19"/>
      <c r="E48" s="27" t="s">
        <v>101</v>
      </c>
      <c r="F48" s="28"/>
      <c r="G48" s="29"/>
      <c r="H48" s="28"/>
      <c r="I48" s="29"/>
      <c r="J48" s="28">
        <v>1.0</v>
      </c>
      <c r="K48" s="28"/>
      <c r="L48" s="28"/>
      <c r="M48" s="29"/>
      <c r="N48" s="28"/>
      <c r="O48" s="29"/>
      <c r="P48" s="28">
        <v>1.0</v>
      </c>
      <c r="Q48" s="28"/>
      <c r="R48" s="28"/>
      <c r="S48" s="29"/>
      <c r="T48" s="28"/>
      <c r="U48" s="29"/>
      <c r="V48" s="28">
        <v>1.0</v>
      </c>
      <c r="W48" s="29"/>
      <c r="X48" s="28"/>
      <c r="Y48" s="29"/>
      <c r="Z48" s="28"/>
      <c r="AA48" s="29"/>
      <c r="AB48" s="28">
        <v>1.0</v>
      </c>
      <c r="AC48" s="29"/>
      <c r="AD48" s="30" t="s">
        <v>42</v>
      </c>
      <c r="AE48" s="28" t="s">
        <v>34</v>
      </c>
      <c r="AF48" s="28"/>
      <c r="AG48" s="31"/>
      <c r="AH48" s="8"/>
    </row>
    <row r="49" ht="109.5" customHeight="1">
      <c r="A49" s="1"/>
      <c r="B49" s="36" t="s">
        <v>102</v>
      </c>
      <c r="C49" s="36" t="s">
        <v>103</v>
      </c>
      <c r="D49" s="36" t="s">
        <v>104</v>
      </c>
      <c r="E49" s="27" t="s">
        <v>40</v>
      </c>
      <c r="F49" s="28"/>
      <c r="G49" s="29"/>
      <c r="H49" s="28"/>
      <c r="I49" s="29"/>
      <c r="J49" s="28"/>
      <c r="K49" s="29"/>
      <c r="L49" s="28"/>
      <c r="M49" s="29"/>
      <c r="N49" s="28"/>
      <c r="O49" s="29"/>
      <c r="P49" s="28">
        <v>1.0</v>
      </c>
      <c r="Q49" s="29"/>
      <c r="R49" s="28"/>
      <c r="S49" s="29"/>
      <c r="T49" s="28"/>
      <c r="U49" s="29"/>
      <c r="V49" s="28"/>
      <c r="W49" s="29"/>
      <c r="X49" s="28"/>
      <c r="Y49" s="29"/>
      <c r="Z49" s="28"/>
      <c r="AA49" s="29"/>
      <c r="AB49" s="33">
        <v>1.0</v>
      </c>
      <c r="AC49" s="29"/>
      <c r="AD49" s="30" t="s">
        <v>42</v>
      </c>
      <c r="AE49" s="28" t="s">
        <v>34</v>
      </c>
      <c r="AF49" s="28"/>
      <c r="AG49" s="31"/>
      <c r="AH49" s="8"/>
    </row>
    <row r="50" ht="127.5" customHeight="1">
      <c r="A50" s="1"/>
      <c r="B50" s="19"/>
      <c r="C50" s="23"/>
      <c r="D50" s="23"/>
      <c r="E50" s="27" t="s">
        <v>105</v>
      </c>
      <c r="F50" s="28"/>
      <c r="G50" s="29"/>
      <c r="H50" s="28"/>
      <c r="I50" s="29"/>
      <c r="J50" s="28"/>
      <c r="K50" s="29"/>
      <c r="L50" s="28"/>
      <c r="M50" s="29"/>
      <c r="N50" s="28">
        <v>1.0</v>
      </c>
      <c r="O50" s="29"/>
      <c r="P50" s="28"/>
      <c r="Q50" s="29"/>
      <c r="R50" s="28"/>
      <c r="S50" s="29"/>
      <c r="T50" s="28"/>
      <c r="U50" s="29"/>
      <c r="V50" s="28"/>
      <c r="W50" s="29"/>
      <c r="X50" s="28"/>
      <c r="Y50" s="29"/>
      <c r="Z50" s="28"/>
      <c r="AA50" s="29"/>
      <c r="AB50" s="28"/>
      <c r="AC50" s="29"/>
      <c r="AD50" s="30" t="s">
        <v>66</v>
      </c>
      <c r="AE50" s="28" t="s">
        <v>34</v>
      </c>
      <c r="AF50" s="28"/>
      <c r="AG50" s="31"/>
      <c r="AH50" s="8"/>
    </row>
    <row r="51" ht="70.5" customHeight="1">
      <c r="A51" s="1"/>
      <c r="B51" s="36" t="s">
        <v>106</v>
      </c>
      <c r="C51" s="40" t="s">
        <v>107</v>
      </c>
      <c r="D51" s="40" t="s">
        <v>108</v>
      </c>
      <c r="E51" s="27" t="s">
        <v>109</v>
      </c>
      <c r="F51" s="28">
        <v>1.0</v>
      </c>
      <c r="G51" s="29"/>
      <c r="H51" s="28">
        <v>1.0</v>
      </c>
      <c r="I51" s="29"/>
      <c r="J51" s="28">
        <v>1.0</v>
      </c>
      <c r="K51" s="29"/>
      <c r="L51" s="28">
        <v>1.0</v>
      </c>
      <c r="M51" s="29"/>
      <c r="N51" s="28">
        <v>1.0</v>
      </c>
      <c r="O51" s="29"/>
      <c r="P51" s="28">
        <v>1.0</v>
      </c>
      <c r="Q51" s="29"/>
      <c r="R51" s="28">
        <v>1.0</v>
      </c>
      <c r="S51" s="29"/>
      <c r="T51" s="28">
        <v>1.0</v>
      </c>
      <c r="U51" s="29"/>
      <c r="V51" s="28">
        <v>1.0</v>
      </c>
      <c r="W51" s="29"/>
      <c r="X51" s="28">
        <v>1.0</v>
      </c>
      <c r="Y51" s="29"/>
      <c r="Z51" s="28">
        <v>1.0</v>
      </c>
      <c r="AA51" s="29"/>
      <c r="AB51" s="28">
        <v>1.0</v>
      </c>
      <c r="AC51" s="29"/>
      <c r="AD51" s="30" t="s">
        <v>66</v>
      </c>
      <c r="AE51" s="28" t="s">
        <v>34</v>
      </c>
      <c r="AF51" s="28" t="s">
        <v>34</v>
      </c>
      <c r="AG51" s="31"/>
      <c r="AH51" s="8"/>
    </row>
    <row r="52" ht="71.25" customHeight="1">
      <c r="A52" s="1"/>
      <c r="B52" s="19"/>
      <c r="C52" s="41"/>
      <c r="D52" s="41"/>
      <c r="E52" s="27" t="s">
        <v>110</v>
      </c>
      <c r="F52" s="28"/>
      <c r="G52" s="29"/>
      <c r="H52" s="28"/>
      <c r="I52" s="29"/>
      <c r="J52" s="28"/>
      <c r="K52" s="29"/>
      <c r="L52" s="33">
        <v>1.0</v>
      </c>
      <c r="M52" s="29"/>
      <c r="N52" s="28"/>
      <c r="O52" s="29"/>
      <c r="P52" s="28"/>
      <c r="Q52" s="29"/>
      <c r="R52" s="28"/>
      <c r="S52" s="29"/>
      <c r="T52" s="28"/>
      <c r="U52" s="29"/>
      <c r="V52" s="28"/>
      <c r="W52" s="29"/>
      <c r="X52" s="28"/>
      <c r="Y52" s="29"/>
      <c r="Z52" s="28"/>
      <c r="AA52" s="29"/>
      <c r="AB52" s="28"/>
      <c r="AC52" s="29"/>
      <c r="AD52" s="30" t="s">
        <v>100</v>
      </c>
      <c r="AE52" s="28" t="s">
        <v>34</v>
      </c>
      <c r="AF52" s="28"/>
      <c r="AG52" s="31"/>
      <c r="AH52" s="8"/>
    </row>
    <row r="53" ht="82.5" customHeight="1">
      <c r="A53" s="1"/>
      <c r="B53" s="36" t="s">
        <v>111</v>
      </c>
      <c r="C53" s="36" t="s">
        <v>112</v>
      </c>
      <c r="D53" s="36" t="s">
        <v>113</v>
      </c>
      <c r="E53" s="27" t="s">
        <v>114</v>
      </c>
      <c r="F53" s="28"/>
      <c r="G53" s="29"/>
      <c r="H53" s="28"/>
      <c r="I53" s="29"/>
      <c r="J53" s="28">
        <v>1.0</v>
      </c>
      <c r="K53" s="29"/>
      <c r="L53" s="28"/>
      <c r="M53" s="29"/>
      <c r="N53" s="28"/>
      <c r="O53" s="29"/>
      <c r="P53" s="28">
        <v>1.0</v>
      </c>
      <c r="Q53" s="29"/>
      <c r="R53" s="28"/>
      <c r="S53" s="29"/>
      <c r="T53" s="28"/>
      <c r="U53" s="29"/>
      <c r="V53" s="28">
        <v>1.0</v>
      </c>
      <c r="W53" s="29"/>
      <c r="X53" s="28"/>
      <c r="Y53" s="29"/>
      <c r="Z53" s="28"/>
      <c r="AA53" s="29"/>
      <c r="AB53" s="28">
        <v>1.0</v>
      </c>
      <c r="AC53" s="29"/>
      <c r="AD53" s="30" t="s">
        <v>66</v>
      </c>
      <c r="AE53" s="28" t="s">
        <v>34</v>
      </c>
      <c r="AF53" s="28"/>
      <c r="AG53" s="31"/>
      <c r="AH53" s="8"/>
    </row>
    <row r="54" ht="76.5" customHeight="1">
      <c r="A54" s="1"/>
      <c r="B54" s="19"/>
      <c r="C54" s="19"/>
      <c r="D54" s="19"/>
      <c r="E54" s="27" t="s">
        <v>115</v>
      </c>
      <c r="F54" s="28"/>
      <c r="G54" s="29"/>
      <c r="H54" s="28">
        <v>1.0</v>
      </c>
      <c r="I54" s="29"/>
      <c r="J54" s="28">
        <v>1.0</v>
      </c>
      <c r="K54" s="29"/>
      <c r="L54" s="28">
        <v>1.0</v>
      </c>
      <c r="M54" s="29"/>
      <c r="N54" s="28">
        <v>1.0</v>
      </c>
      <c r="O54" s="29"/>
      <c r="P54" s="28">
        <v>1.0</v>
      </c>
      <c r="Q54" s="29"/>
      <c r="R54" s="28">
        <v>1.0</v>
      </c>
      <c r="S54" s="29"/>
      <c r="T54" s="28">
        <v>1.0</v>
      </c>
      <c r="U54" s="29"/>
      <c r="V54" s="28">
        <v>1.0</v>
      </c>
      <c r="W54" s="29"/>
      <c r="X54" s="28">
        <v>1.0</v>
      </c>
      <c r="Y54" s="29"/>
      <c r="Z54" s="28">
        <v>1.0</v>
      </c>
      <c r="AA54" s="29"/>
      <c r="AB54" s="28">
        <v>1.0</v>
      </c>
      <c r="AC54" s="29"/>
      <c r="AD54" s="30" t="s">
        <v>66</v>
      </c>
      <c r="AE54" s="28" t="s">
        <v>34</v>
      </c>
      <c r="AF54" s="28" t="s">
        <v>34</v>
      </c>
      <c r="AG54" s="31"/>
      <c r="AH54" s="8"/>
    </row>
    <row r="55" ht="79.5" customHeight="1">
      <c r="A55" s="1"/>
      <c r="B55" s="23"/>
      <c r="C55" s="23"/>
      <c r="D55" s="23"/>
      <c r="E55" s="27" t="s">
        <v>116</v>
      </c>
      <c r="F55" s="28"/>
      <c r="G55" s="29"/>
      <c r="H55" s="28"/>
      <c r="I55" s="29"/>
      <c r="J55" s="28"/>
      <c r="K55" s="29"/>
      <c r="L55" s="28"/>
      <c r="M55" s="29"/>
      <c r="N55" s="28"/>
      <c r="O55" s="29"/>
      <c r="P55" s="33">
        <v>1.0</v>
      </c>
      <c r="Q55" s="29"/>
      <c r="R55" s="28"/>
      <c r="S55" s="29"/>
      <c r="T55" s="28"/>
      <c r="U55" s="29"/>
      <c r="V55" s="28"/>
      <c r="W55" s="29"/>
      <c r="X55" s="28"/>
      <c r="Y55" s="29"/>
      <c r="Z55" s="28"/>
      <c r="AA55" s="29"/>
      <c r="AB55" s="28"/>
      <c r="AC55" s="29"/>
      <c r="AD55" s="30" t="s">
        <v>66</v>
      </c>
      <c r="AE55" s="28" t="s">
        <v>34</v>
      </c>
      <c r="AF55" s="28" t="s">
        <v>34</v>
      </c>
      <c r="AG55" s="31"/>
      <c r="AH55" s="8"/>
    </row>
    <row r="56" ht="88.5" customHeight="1">
      <c r="A56" s="1"/>
      <c r="B56" s="26" t="s">
        <v>117</v>
      </c>
      <c r="C56" s="26" t="s">
        <v>118</v>
      </c>
      <c r="D56" s="26" t="s">
        <v>119</v>
      </c>
      <c r="E56" s="32" t="s">
        <v>120</v>
      </c>
      <c r="F56" s="33">
        <v>1.0</v>
      </c>
      <c r="G56" s="29"/>
      <c r="H56" s="28"/>
      <c r="I56" s="29"/>
      <c r="J56" s="28"/>
      <c r="K56" s="29"/>
      <c r="L56" s="28"/>
      <c r="M56" s="29"/>
      <c r="N56" s="28"/>
      <c r="O56" s="29"/>
      <c r="P56" s="28"/>
      <c r="Q56" s="29"/>
      <c r="R56" s="28"/>
      <c r="S56" s="29"/>
      <c r="T56" s="28"/>
      <c r="U56" s="29"/>
      <c r="V56" s="28"/>
      <c r="W56" s="29"/>
      <c r="X56" s="28"/>
      <c r="Y56" s="29"/>
      <c r="Z56" s="28"/>
      <c r="AA56" s="29"/>
      <c r="AB56" s="28"/>
      <c r="AC56" s="29"/>
      <c r="AD56" s="30" t="s">
        <v>100</v>
      </c>
      <c r="AE56" s="28" t="s">
        <v>34</v>
      </c>
      <c r="AF56" s="28"/>
      <c r="AG56" s="31"/>
      <c r="AH56" s="8"/>
    </row>
    <row r="57" ht="73.5" customHeight="1">
      <c r="A57" s="1"/>
      <c r="B57" s="19"/>
      <c r="C57" s="19"/>
      <c r="D57" s="19"/>
      <c r="E57" s="27" t="s">
        <v>121</v>
      </c>
      <c r="F57" s="28"/>
      <c r="G57" s="29"/>
      <c r="H57" s="28"/>
      <c r="I57" s="29"/>
      <c r="J57" s="28"/>
      <c r="K57" s="29"/>
      <c r="L57" s="28">
        <v>1.0</v>
      </c>
      <c r="M57" s="29"/>
      <c r="N57" s="28"/>
      <c r="O57" s="29"/>
      <c r="P57" s="28"/>
      <c r="Q57" s="29"/>
      <c r="R57" s="28"/>
      <c r="S57" s="29"/>
      <c r="T57" s="33">
        <v>1.0</v>
      </c>
      <c r="U57" s="29"/>
      <c r="V57" s="28"/>
      <c r="W57" s="29"/>
      <c r="X57" s="28"/>
      <c r="Y57" s="29"/>
      <c r="Z57" s="28"/>
      <c r="AA57" s="29"/>
      <c r="AB57" s="28"/>
      <c r="AC57" s="29"/>
      <c r="AD57" s="30" t="s">
        <v>122</v>
      </c>
      <c r="AE57" s="28" t="s">
        <v>34</v>
      </c>
      <c r="AF57" s="28"/>
      <c r="AG57" s="31"/>
      <c r="AH57" s="8"/>
    </row>
    <row r="58" ht="69.0" customHeight="1">
      <c r="A58" s="1"/>
      <c r="B58" s="19"/>
      <c r="C58" s="19"/>
      <c r="D58" s="19"/>
      <c r="E58" s="32" t="s">
        <v>123</v>
      </c>
      <c r="F58" s="28"/>
      <c r="G58" s="29"/>
      <c r="H58" s="28"/>
      <c r="I58" s="29"/>
      <c r="J58" s="28"/>
      <c r="K58" s="29"/>
      <c r="L58" s="28"/>
      <c r="M58" s="29"/>
      <c r="N58" s="28"/>
      <c r="O58" s="29"/>
      <c r="P58" s="28">
        <v>1.0</v>
      </c>
      <c r="Q58" s="29"/>
      <c r="R58" s="28"/>
      <c r="S58" s="29"/>
      <c r="T58" s="28"/>
      <c r="U58" s="29"/>
      <c r="V58" s="28"/>
      <c r="W58" s="29"/>
      <c r="X58" s="28"/>
      <c r="Y58" s="29"/>
      <c r="Z58" s="33">
        <v>1.0</v>
      </c>
      <c r="AA58" s="29"/>
      <c r="AB58" s="28"/>
      <c r="AC58" s="29"/>
      <c r="AD58" s="30" t="s">
        <v>124</v>
      </c>
      <c r="AE58" s="28" t="s">
        <v>34</v>
      </c>
      <c r="AF58" s="28"/>
      <c r="AG58" s="31"/>
      <c r="AH58" s="8"/>
    </row>
    <row r="59" ht="102.0" customHeight="1">
      <c r="A59" s="1"/>
      <c r="B59" s="23"/>
      <c r="C59" s="23"/>
      <c r="D59" s="23"/>
      <c r="E59" s="27" t="s">
        <v>125</v>
      </c>
      <c r="F59" s="28"/>
      <c r="G59" s="29"/>
      <c r="H59" s="28"/>
      <c r="I59" s="29"/>
      <c r="J59" s="28"/>
      <c r="K59" s="29"/>
      <c r="L59" s="28"/>
      <c r="M59" s="29"/>
      <c r="N59" s="33">
        <v>1.0</v>
      </c>
      <c r="O59" s="29"/>
      <c r="P59" s="28"/>
      <c r="Q59" s="29"/>
      <c r="R59" s="28"/>
      <c r="S59" s="29"/>
      <c r="T59" s="28"/>
      <c r="U59" s="29"/>
      <c r="V59" s="28"/>
      <c r="W59" s="29"/>
      <c r="X59" s="28"/>
      <c r="Y59" s="29"/>
      <c r="Z59" s="28"/>
      <c r="AA59" s="29"/>
      <c r="AB59" s="28"/>
      <c r="AC59" s="29"/>
      <c r="AD59" s="30" t="s">
        <v>126</v>
      </c>
      <c r="AE59" s="28" t="s">
        <v>34</v>
      </c>
      <c r="AF59" s="28" t="s">
        <v>34</v>
      </c>
      <c r="AG59" s="31"/>
      <c r="AH59" s="8"/>
    </row>
    <row r="60" ht="78.0" customHeight="1">
      <c r="A60" s="1"/>
      <c r="B60" s="26" t="s">
        <v>127</v>
      </c>
      <c r="C60" s="26" t="s">
        <v>128</v>
      </c>
      <c r="D60" s="26" t="s">
        <v>129</v>
      </c>
      <c r="E60" s="32" t="s">
        <v>130</v>
      </c>
      <c r="F60" s="28"/>
      <c r="G60" s="29"/>
      <c r="H60" s="28">
        <v>1.0</v>
      </c>
      <c r="I60" s="28"/>
      <c r="J60" s="28"/>
      <c r="K60" s="29"/>
      <c r="L60" s="28"/>
      <c r="M60" s="29"/>
      <c r="N60" s="28"/>
      <c r="O60" s="29"/>
      <c r="P60" s="28"/>
      <c r="Q60" s="29"/>
      <c r="R60" s="28"/>
      <c r="S60" s="29"/>
      <c r="T60" s="28"/>
      <c r="U60" s="29"/>
      <c r="V60" s="28"/>
      <c r="W60" s="29"/>
      <c r="X60" s="28"/>
      <c r="Y60" s="29"/>
      <c r="Z60" s="28"/>
      <c r="AA60" s="29"/>
      <c r="AB60" s="28"/>
      <c r="AC60" s="29"/>
      <c r="AD60" s="30" t="s">
        <v>78</v>
      </c>
      <c r="AE60" s="28" t="s">
        <v>34</v>
      </c>
      <c r="AF60" s="28"/>
      <c r="AG60" s="31"/>
      <c r="AH60" s="8"/>
    </row>
    <row r="61" ht="92.25" customHeight="1">
      <c r="A61" s="1"/>
      <c r="B61" s="19"/>
      <c r="C61" s="19"/>
      <c r="D61" s="19"/>
      <c r="E61" s="27" t="s">
        <v>131</v>
      </c>
      <c r="F61" s="28"/>
      <c r="G61" s="29"/>
      <c r="H61" s="28"/>
      <c r="I61" s="29"/>
      <c r="J61" s="28">
        <v>1.0</v>
      </c>
      <c r="K61" s="29"/>
      <c r="L61" s="28"/>
      <c r="M61" s="29"/>
      <c r="N61" s="28"/>
      <c r="O61" s="29"/>
      <c r="P61" s="28">
        <v>1.0</v>
      </c>
      <c r="Q61" s="29"/>
      <c r="R61" s="28"/>
      <c r="S61" s="29"/>
      <c r="T61" s="28"/>
      <c r="U61" s="29"/>
      <c r="V61" s="28">
        <v>1.0</v>
      </c>
      <c r="W61" s="29"/>
      <c r="X61" s="28"/>
      <c r="Y61" s="29"/>
      <c r="Z61" s="28"/>
      <c r="AA61" s="29"/>
      <c r="AB61" s="28">
        <v>1.0</v>
      </c>
      <c r="AC61" s="29"/>
      <c r="AD61" s="30" t="s">
        <v>78</v>
      </c>
      <c r="AE61" s="28" t="s">
        <v>34</v>
      </c>
      <c r="AF61" s="28" t="s">
        <v>34</v>
      </c>
      <c r="AG61" s="31"/>
      <c r="AH61" s="8"/>
    </row>
    <row r="62" ht="87.0" customHeight="1">
      <c r="A62" s="1"/>
      <c r="B62" s="19"/>
      <c r="C62" s="19"/>
      <c r="D62" s="19"/>
      <c r="E62" s="35" t="s">
        <v>132</v>
      </c>
      <c r="F62" s="28"/>
      <c r="G62" s="29"/>
      <c r="H62" s="28"/>
      <c r="I62" s="29"/>
      <c r="J62" s="28"/>
      <c r="K62" s="29"/>
      <c r="L62" s="28"/>
      <c r="M62" s="29"/>
      <c r="N62" s="28"/>
      <c r="O62" s="29"/>
      <c r="P62" s="33"/>
      <c r="Q62" s="29"/>
      <c r="R62" s="28"/>
      <c r="S62" s="29"/>
      <c r="T62" s="33">
        <v>1.0</v>
      </c>
      <c r="U62" s="29"/>
      <c r="V62" s="33"/>
      <c r="W62" s="29"/>
      <c r="X62" s="28"/>
      <c r="Y62" s="29"/>
      <c r="Z62" s="28"/>
      <c r="AA62" s="29"/>
      <c r="AB62" s="33"/>
      <c r="AC62" s="29"/>
      <c r="AD62" s="30"/>
      <c r="AE62" s="28"/>
      <c r="AF62" s="28"/>
      <c r="AG62" s="31"/>
      <c r="AH62" s="8"/>
    </row>
    <row r="63" ht="103.5" customHeight="1">
      <c r="A63" s="1"/>
      <c r="B63" s="23"/>
      <c r="C63" s="23"/>
      <c r="D63" s="23"/>
      <c r="E63" s="35" t="s">
        <v>133</v>
      </c>
      <c r="F63" s="28"/>
      <c r="G63" s="29"/>
      <c r="H63" s="28"/>
      <c r="I63" s="29"/>
      <c r="J63" s="28">
        <v>1.0</v>
      </c>
      <c r="K63" s="29"/>
      <c r="L63" s="28"/>
      <c r="M63" s="29"/>
      <c r="N63" s="28"/>
      <c r="O63" s="29"/>
      <c r="P63" s="33">
        <v>1.0</v>
      </c>
      <c r="Q63" s="29"/>
      <c r="R63" s="28"/>
      <c r="S63" s="29"/>
      <c r="T63" s="28"/>
      <c r="U63" s="29"/>
      <c r="V63" s="33">
        <v>1.0</v>
      </c>
      <c r="W63" s="29"/>
      <c r="X63" s="28"/>
      <c r="Y63" s="29"/>
      <c r="Z63" s="28"/>
      <c r="AA63" s="29"/>
      <c r="AB63" s="33">
        <v>1.0</v>
      </c>
      <c r="AC63" s="29"/>
      <c r="AD63" s="30" t="s">
        <v>78</v>
      </c>
      <c r="AE63" s="28" t="s">
        <v>34</v>
      </c>
      <c r="AF63" s="28" t="s">
        <v>34</v>
      </c>
      <c r="AG63" s="31"/>
      <c r="AH63" s="8"/>
    </row>
    <row r="64" ht="116.25" customHeight="1">
      <c r="A64" s="1"/>
      <c r="B64" s="42" t="s">
        <v>134</v>
      </c>
      <c r="C64" s="43" t="s">
        <v>135</v>
      </c>
      <c r="D64" s="42" t="s">
        <v>136</v>
      </c>
      <c r="E64" s="32" t="s">
        <v>137</v>
      </c>
      <c r="F64" s="28"/>
      <c r="G64" s="29"/>
      <c r="H64" s="33">
        <v>1.0</v>
      </c>
      <c r="I64" s="29"/>
      <c r="J64" s="28"/>
      <c r="K64" s="29"/>
      <c r="L64" s="28"/>
      <c r="M64" s="29"/>
      <c r="N64" s="28"/>
      <c r="O64" s="28"/>
      <c r="P64" s="28"/>
      <c r="Q64" s="29"/>
      <c r="R64" s="28"/>
      <c r="S64" s="29"/>
      <c r="T64" s="28"/>
      <c r="U64" s="29"/>
      <c r="V64" s="28"/>
      <c r="W64" s="29"/>
      <c r="X64" s="28"/>
      <c r="Y64" s="29"/>
      <c r="Z64" s="28"/>
      <c r="AA64" s="29"/>
      <c r="AB64" s="28"/>
      <c r="AC64" s="29"/>
      <c r="AD64" s="30"/>
      <c r="AE64" s="28"/>
      <c r="AF64" s="28"/>
      <c r="AG64" s="31"/>
      <c r="AH64" s="8"/>
    </row>
    <row r="65" ht="106.5" customHeight="1">
      <c r="A65" s="1"/>
      <c r="B65" s="23"/>
      <c r="C65" s="23"/>
      <c r="D65" s="23"/>
      <c r="E65" s="32" t="s">
        <v>138</v>
      </c>
      <c r="F65" s="28"/>
      <c r="G65" s="29"/>
      <c r="H65" s="28"/>
      <c r="I65" s="29"/>
      <c r="J65" s="28"/>
      <c r="K65" s="29"/>
      <c r="L65" s="28"/>
      <c r="M65" s="29"/>
      <c r="N65" s="28"/>
      <c r="O65" s="28"/>
      <c r="P65" s="33">
        <v>1.0</v>
      </c>
      <c r="Q65" s="29"/>
      <c r="R65" s="28"/>
      <c r="S65" s="29"/>
      <c r="T65" s="28"/>
      <c r="U65" s="29"/>
      <c r="V65" s="28"/>
      <c r="W65" s="29"/>
      <c r="X65" s="28"/>
      <c r="Y65" s="29"/>
      <c r="Z65" s="28"/>
      <c r="AA65" s="29"/>
      <c r="AB65" s="33">
        <v>1.0</v>
      </c>
      <c r="AC65" s="29"/>
      <c r="AD65" s="30"/>
      <c r="AE65" s="28"/>
      <c r="AF65" s="28"/>
      <c r="AG65" s="31"/>
      <c r="AH65" s="8"/>
    </row>
    <row r="66" ht="70.5" customHeight="1">
      <c r="A66" s="1"/>
      <c r="B66" s="26" t="s">
        <v>139</v>
      </c>
      <c r="C66" s="44" t="s">
        <v>140</v>
      </c>
      <c r="D66" s="26" t="s">
        <v>141</v>
      </c>
      <c r="E66" s="32" t="s">
        <v>142</v>
      </c>
      <c r="F66" s="28"/>
      <c r="G66" s="29"/>
      <c r="H66" s="28"/>
      <c r="I66" s="29"/>
      <c r="J66" s="28"/>
      <c r="K66" s="29"/>
      <c r="L66" s="28"/>
      <c r="M66" s="29"/>
      <c r="N66" s="28">
        <v>1.0</v>
      </c>
      <c r="O66" s="28"/>
      <c r="P66" s="28"/>
      <c r="Q66" s="29"/>
      <c r="R66" s="28"/>
      <c r="S66" s="29"/>
      <c r="T66" s="28"/>
      <c r="U66" s="29"/>
      <c r="V66" s="28"/>
      <c r="W66" s="29"/>
      <c r="X66" s="28"/>
      <c r="Y66" s="29"/>
      <c r="Z66" s="28"/>
      <c r="AA66" s="29"/>
      <c r="AB66" s="28"/>
      <c r="AC66" s="29"/>
      <c r="AD66" s="30" t="s">
        <v>42</v>
      </c>
      <c r="AE66" s="28" t="s">
        <v>34</v>
      </c>
      <c r="AF66" s="28"/>
      <c r="AG66" s="31"/>
      <c r="AH66" s="8"/>
    </row>
    <row r="67" ht="72.75" customHeight="1">
      <c r="A67" s="1"/>
      <c r="B67" s="19"/>
      <c r="C67" s="19"/>
      <c r="D67" s="19"/>
      <c r="E67" s="27" t="s">
        <v>143</v>
      </c>
      <c r="F67" s="28"/>
      <c r="G67" s="29"/>
      <c r="H67" s="28"/>
      <c r="I67" s="29"/>
      <c r="J67" s="28"/>
      <c r="K67" s="29"/>
      <c r="L67" s="28"/>
      <c r="M67" s="29"/>
      <c r="N67" s="28"/>
      <c r="O67" s="29"/>
      <c r="P67" s="28">
        <v>1.0</v>
      </c>
      <c r="Q67" s="29"/>
      <c r="R67" s="28"/>
      <c r="S67" s="29"/>
      <c r="T67" s="28"/>
      <c r="U67" s="29"/>
      <c r="V67" s="28"/>
      <c r="W67" s="29"/>
      <c r="X67" s="28"/>
      <c r="Y67" s="29"/>
      <c r="Z67" s="28"/>
      <c r="AA67" s="29"/>
      <c r="AB67" s="28"/>
      <c r="AC67" s="29"/>
      <c r="AD67" s="30" t="s">
        <v>100</v>
      </c>
      <c r="AE67" s="28" t="s">
        <v>34</v>
      </c>
      <c r="AF67" s="28" t="s">
        <v>34</v>
      </c>
      <c r="AG67" s="31"/>
      <c r="AH67" s="8"/>
    </row>
    <row r="68" ht="72.0" customHeight="1">
      <c r="A68" s="1"/>
      <c r="B68" s="19"/>
      <c r="C68" s="19"/>
      <c r="D68" s="19"/>
      <c r="E68" s="27" t="s">
        <v>144</v>
      </c>
      <c r="F68" s="28"/>
      <c r="G68" s="29"/>
      <c r="H68" s="28"/>
      <c r="I68" s="29"/>
      <c r="J68" s="28"/>
      <c r="K68" s="29"/>
      <c r="L68" s="28"/>
      <c r="M68" s="29"/>
      <c r="N68" s="28"/>
      <c r="O68" s="29"/>
      <c r="P68" s="28"/>
      <c r="Q68" s="29"/>
      <c r="R68" s="28"/>
      <c r="S68" s="29"/>
      <c r="T68" s="28"/>
      <c r="U68" s="29"/>
      <c r="V68" s="28"/>
      <c r="W68" s="29"/>
      <c r="X68" s="33">
        <v>1.0</v>
      </c>
      <c r="Y68" s="29"/>
      <c r="Z68" s="28"/>
      <c r="AA68" s="29"/>
      <c r="AB68" s="28"/>
      <c r="AC68" s="29"/>
      <c r="AD68" s="30" t="s">
        <v>42</v>
      </c>
      <c r="AE68" s="28" t="s">
        <v>34</v>
      </c>
      <c r="AF68" s="28" t="s">
        <v>34</v>
      </c>
      <c r="AG68" s="31"/>
      <c r="AH68" s="8"/>
    </row>
    <row r="69" ht="65.25" customHeight="1">
      <c r="A69" s="1"/>
      <c r="B69" s="23"/>
      <c r="C69" s="23"/>
      <c r="D69" s="23"/>
      <c r="E69" s="32" t="s">
        <v>145</v>
      </c>
      <c r="F69" s="28"/>
      <c r="G69" s="29"/>
      <c r="H69" s="28"/>
      <c r="I69" s="29"/>
      <c r="J69" s="28"/>
      <c r="K69" s="29"/>
      <c r="L69" s="33">
        <v>1.0</v>
      </c>
      <c r="M69" s="29"/>
      <c r="N69" s="28"/>
      <c r="O69" s="29"/>
      <c r="P69" s="28"/>
      <c r="Q69" s="29"/>
      <c r="R69" s="28"/>
      <c r="S69" s="29"/>
      <c r="T69" s="28"/>
      <c r="U69" s="29"/>
      <c r="V69" s="28"/>
      <c r="W69" s="29"/>
      <c r="X69" s="28"/>
      <c r="Y69" s="29"/>
      <c r="Z69" s="28"/>
      <c r="AA69" s="29"/>
      <c r="AB69" s="28"/>
      <c r="AC69" s="29"/>
      <c r="AD69" s="30" t="s">
        <v>42</v>
      </c>
      <c r="AE69" s="28" t="s">
        <v>34</v>
      </c>
      <c r="AF69" s="28" t="s">
        <v>34</v>
      </c>
      <c r="AG69" s="31"/>
      <c r="AH69" s="8"/>
    </row>
    <row r="70" ht="120.0" customHeight="1">
      <c r="A70" s="1"/>
      <c r="B70" s="26" t="s">
        <v>146</v>
      </c>
      <c r="C70" s="26" t="s">
        <v>147</v>
      </c>
      <c r="D70" s="26" t="s">
        <v>148</v>
      </c>
      <c r="E70" s="35" t="s">
        <v>149</v>
      </c>
      <c r="F70" s="28"/>
      <c r="G70" s="29"/>
      <c r="H70" s="33">
        <v>1.0</v>
      </c>
      <c r="I70" s="29"/>
      <c r="J70" s="28"/>
      <c r="K70" s="29"/>
      <c r="L70" s="28"/>
      <c r="M70" s="29"/>
      <c r="N70" s="33"/>
      <c r="O70" s="29"/>
      <c r="P70" s="28"/>
      <c r="Q70" s="29"/>
      <c r="R70" s="28"/>
      <c r="S70" s="29"/>
      <c r="T70" s="28"/>
      <c r="U70" s="29"/>
      <c r="V70" s="28"/>
      <c r="W70" s="29"/>
      <c r="X70" s="28"/>
      <c r="Y70" s="29"/>
      <c r="Z70" s="28"/>
      <c r="AA70" s="29"/>
      <c r="AB70" s="28"/>
      <c r="AC70" s="29"/>
      <c r="AD70" s="30" t="s">
        <v>42</v>
      </c>
      <c r="AE70" s="28" t="s">
        <v>34</v>
      </c>
      <c r="AF70" s="28"/>
      <c r="AG70" s="31"/>
      <c r="AH70" s="8"/>
    </row>
    <row r="71" ht="75.0" customHeight="1">
      <c r="A71" s="1"/>
      <c r="B71" s="19"/>
      <c r="C71" s="19"/>
      <c r="D71" s="19"/>
      <c r="E71" s="32" t="s">
        <v>150</v>
      </c>
      <c r="F71" s="28"/>
      <c r="G71" s="29"/>
      <c r="H71" s="28"/>
      <c r="I71" s="29"/>
      <c r="J71" s="28"/>
      <c r="K71" s="29"/>
      <c r="L71" s="33">
        <v>1.0</v>
      </c>
      <c r="M71" s="29"/>
      <c r="N71" s="28"/>
      <c r="O71" s="29"/>
      <c r="P71" s="28"/>
      <c r="Q71" s="29"/>
      <c r="R71" s="28"/>
      <c r="S71" s="29"/>
      <c r="T71" s="28"/>
      <c r="U71" s="29"/>
      <c r="V71" s="28"/>
      <c r="W71" s="29"/>
      <c r="X71" s="28"/>
      <c r="Y71" s="29"/>
      <c r="Z71" s="28"/>
      <c r="AA71" s="29"/>
      <c r="AB71" s="28"/>
      <c r="AC71" s="29"/>
      <c r="AD71" s="30" t="s">
        <v>42</v>
      </c>
      <c r="AE71" s="28" t="s">
        <v>34</v>
      </c>
      <c r="AF71" s="28" t="s">
        <v>34</v>
      </c>
      <c r="AG71" s="31"/>
      <c r="AH71" s="8"/>
    </row>
    <row r="72" ht="78.75" customHeight="1">
      <c r="A72" s="1"/>
      <c r="B72" s="19"/>
      <c r="C72" s="19"/>
      <c r="D72" s="19"/>
      <c r="E72" s="27" t="s">
        <v>151</v>
      </c>
      <c r="F72" s="28"/>
      <c r="G72" s="29"/>
      <c r="H72" s="28"/>
      <c r="I72" s="29"/>
      <c r="J72" s="28"/>
      <c r="K72" s="29"/>
      <c r="L72" s="33">
        <v>1.0</v>
      </c>
      <c r="M72" s="29"/>
      <c r="N72" s="28"/>
      <c r="O72" s="29"/>
      <c r="P72" s="28"/>
      <c r="Q72" s="29"/>
      <c r="R72" s="28"/>
      <c r="S72" s="29"/>
      <c r="T72" s="28"/>
      <c r="U72" s="29"/>
      <c r="V72" s="28"/>
      <c r="W72" s="29"/>
      <c r="X72" s="28"/>
      <c r="Y72" s="29"/>
      <c r="Z72" s="28"/>
      <c r="AA72" s="29"/>
      <c r="AB72" s="28"/>
      <c r="AC72" s="29"/>
      <c r="AD72" s="30" t="s">
        <v>42</v>
      </c>
      <c r="AE72" s="28" t="s">
        <v>34</v>
      </c>
      <c r="AF72" s="28" t="s">
        <v>34</v>
      </c>
      <c r="AG72" s="31"/>
      <c r="AH72" s="8"/>
    </row>
    <row r="73" ht="69.75" customHeight="1">
      <c r="A73" s="1"/>
      <c r="B73" s="19"/>
      <c r="C73" s="19"/>
      <c r="D73" s="19"/>
      <c r="E73" s="27" t="s">
        <v>152</v>
      </c>
      <c r="F73" s="28"/>
      <c r="G73" s="29"/>
      <c r="H73" s="28">
        <v>1.0</v>
      </c>
      <c r="I73" s="29"/>
      <c r="J73" s="28"/>
      <c r="K73" s="29"/>
      <c r="L73" s="28"/>
      <c r="M73" s="29"/>
      <c r="N73" s="28"/>
      <c r="O73" s="29"/>
      <c r="P73" s="28"/>
      <c r="Q73" s="29"/>
      <c r="R73" s="28"/>
      <c r="S73" s="29"/>
      <c r="T73" s="28"/>
      <c r="U73" s="29"/>
      <c r="V73" s="28"/>
      <c r="W73" s="29"/>
      <c r="X73" s="28"/>
      <c r="Y73" s="29"/>
      <c r="Z73" s="28"/>
      <c r="AA73" s="29"/>
      <c r="AB73" s="28"/>
      <c r="AC73" s="29"/>
      <c r="AD73" s="30" t="s">
        <v>66</v>
      </c>
      <c r="AE73" s="28" t="s">
        <v>34</v>
      </c>
      <c r="AF73" s="28"/>
      <c r="AG73" s="31"/>
      <c r="AH73" s="34"/>
    </row>
    <row r="74" ht="76.5" customHeight="1">
      <c r="A74" s="1"/>
      <c r="B74" s="19"/>
      <c r="C74" s="19"/>
      <c r="D74" s="19"/>
      <c r="E74" s="27" t="s">
        <v>153</v>
      </c>
      <c r="F74" s="28"/>
      <c r="G74" s="29"/>
      <c r="H74" s="28"/>
      <c r="I74" s="29"/>
      <c r="J74" s="28"/>
      <c r="K74" s="29"/>
      <c r="L74" s="28"/>
      <c r="M74" s="29"/>
      <c r="N74" s="33">
        <v>1.0</v>
      </c>
      <c r="O74" s="29"/>
      <c r="P74" s="28"/>
      <c r="Q74" s="29"/>
      <c r="R74" s="28"/>
      <c r="S74" s="29"/>
      <c r="T74" s="28"/>
      <c r="U74" s="29"/>
      <c r="V74" s="33">
        <v>1.0</v>
      </c>
      <c r="W74" s="29"/>
      <c r="X74" s="28"/>
      <c r="Y74" s="29"/>
      <c r="Z74" s="28"/>
      <c r="AA74" s="29"/>
      <c r="AB74" s="28"/>
      <c r="AC74" s="29"/>
      <c r="AD74" s="30" t="s">
        <v>42</v>
      </c>
      <c r="AE74" s="28" t="s">
        <v>34</v>
      </c>
      <c r="AF74" s="28" t="s">
        <v>34</v>
      </c>
      <c r="AG74" s="31"/>
      <c r="AH74" s="34"/>
    </row>
    <row r="75" ht="69.75" customHeight="1">
      <c r="A75" s="1"/>
      <c r="B75" s="19"/>
      <c r="C75" s="19"/>
      <c r="D75" s="19"/>
      <c r="E75" s="27" t="s">
        <v>154</v>
      </c>
      <c r="F75" s="28"/>
      <c r="G75" s="29"/>
      <c r="H75" s="28"/>
      <c r="I75" s="29"/>
      <c r="J75" s="28"/>
      <c r="K75" s="29"/>
      <c r="L75" s="28"/>
      <c r="M75" s="29"/>
      <c r="N75" s="28"/>
      <c r="O75" s="29"/>
      <c r="P75" s="28"/>
      <c r="Q75" s="29"/>
      <c r="R75" s="28"/>
      <c r="S75" s="29"/>
      <c r="T75" s="28"/>
      <c r="U75" s="29"/>
      <c r="V75" s="28">
        <v>1.0</v>
      </c>
      <c r="W75" s="29"/>
      <c r="X75" s="28"/>
      <c r="Y75" s="29"/>
      <c r="Z75" s="28"/>
      <c r="AA75" s="29"/>
      <c r="AB75" s="28"/>
      <c r="AC75" s="29"/>
      <c r="AD75" s="30" t="s">
        <v>42</v>
      </c>
      <c r="AE75" s="28" t="s">
        <v>34</v>
      </c>
      <c r="AF75" s="28"/>
      <c r="AG75" s="31"/>
      <c r="AH75" s="34"/>
    </row>
    <row r="76" ht="72.75" customHeight="1">
      <c r="A76" s="1"/>
      <c r="B76" s="19"/>
      <c r="C76" s="19"/>
      <c r="D76" s="19"/>
      <c r="E76" s="27" t="s">
        <v>155</v>
      </c>
      <c r="F76" s="28"/>
      <c r="G76" s="29"/>
      <c r="H76" s="28"/>
      <c r="I76" s="29"/>
      <c r="J76" s="28"/>
      <c r="K76" s="29"/>
      <c r="L76" s="28"/>
      <c r="M76" s="29"/>
      <c r="N76" s="28"/>
      <c r="O76" s="29"/>
      <c r="P76" s="28"/>
      <c r="Q76" s="29"/>
      <c r="R76" s="28"/>
      <c r="S76" s="29"/>
      <c r="T76" s="28"/>
      <c r="U76" s="29"/>
      <c r="V76" s="28"/>
      <c r="W76" s="29"/>
      <c r="X76" s="28">
        <v>1.0</v>
      </c>
      <c r="Y76" s="29"/>
      <c r="Z76" s="28"/>
      <c r="AA76" s="29"/>
      <c r="AB76" s="28"/>
      <c r="AC76" s="29"/>
      <c r="AD76" s="30" t="s">
        <v>42</v>
      </c>
      <c r="AE76" s="28" t="s">
        <v>34</v>
      </c>
      <c r="AF76" s="28"/>
      <c r="AG76" s="31"/>
      <c r="AH76" s="34"/>
    </row>
    <row r="77" ht="69.0" customHeight="1">
      <c r="A77" s="1"/>
      <c r="B77" s="19"/>
      <c r="C77" s="19"/>
      <c r="D77" s="19"/>
      <c r="E77" s="27" t="s">
        <v>156</v>
      </c>
      <c r="F77" s="28"/>
      <c r="G77" s="29"/>
      <c r="H77" s="28"/>
      <c r="I77" s="29"/>
      <c r="J77" s="28"/>
      <c r="K77" s="29"/>
      <c r="L77" s="33">
        <v>1.0</v>
      </c>
      <c r="M77" s="29"/>
      <c r="N77" s="28"/>
      <c r="O77" s="29"/>
      <c r="P77" s="28"/>
      <c r="Q77" s="29"/>
      <c r="R77" s="28"/>
      <c r="S77" s="29"/>
      <c r="T77" s="28"/>
      <c r="U77" s="29"/>
      <c r="V77" s="28"/>
      <c r="W77" s="29"/>
      <c r="X77" s="28"/>
      <c r="Y77" s="29"/>
      <c r="Z77" s="33">
        <v>1.0</v>
      </c>
      <c r="AA77" s="29"/>
      <c r="AB77" s="28"/>
      <c r="AC77" s="29"/>
      <c r="AD77" s="30" t="s">
        <v>42</v>
      </c>
      <c r="AE77" s="28" t="s">
        <v>34</v>
      </c>
      <c r="AF77" s="28" t="s">
        <v>34</v>
      </c>
      <c r="AG77" s="31"/>
      <c r="AH77" s="34"/>
    </row>
    <row r="78" ht="75.0" customHeight="1">
      <c r="A78" s="1"/>
      <c r="B78" s="23"/>
      <c r="C78" s="23"/>
      <c r="D78" s="23"/>
      <c r="E78" s="32" t="s">
        <v>157</v>
      </c>
      <c r="F78" s="28"/>
      <c r="G78" s="29"/>
      <c r="H78" s="28"/>
      <c r="I78" s="29"/>
      <c r="J78" s="28"/>
      <c r="K78" s="29"/>
      <c r="L78" s="28"/>
      <c r="M78" s="29"/>
      <c r="N78" s="28"/>
      <c r="O78" s="29"/>
      <c r="P78" s="28"/>
      <c r="Q78" s="29"/>
      <c r="R78" s="28"/>
      <c r="S78" s="29"/>
      <c r="T78" s="28"/>
      <c r="U78" s="29"/>
      <c r="V78" s="28"/>
      <c r="W78" s="45"/>
      <c r="X78" s="33"/>
      <c r="Y78" s="29"/>
      <c r="Z78" s="33">
        <v>1.0</v>
      </c>
      <c r="AA78" s="29"/>
      <c r="AB78" s="28"/>
      <c r="AC78" s="29"/>
      <c r="AD78" s="30" t="s">
        <v>158</v>
      </c>
      <c r="AE78" s="28" t="s">
        <v>34</v>
      </c>
      <c r="AF78" s="28" t="s">
        <v>34</v>
      </c>
      <c r="AG78" s="31"/>
      <c r="AH78" s="8"/>
    </row>
    <row r="79" ht="96.75" customHeight="1">
      <c r="A79" s="1"/>
      <c r="B79" s="36" t="s">
        <v>159</v>
      </c>
      <c r="C79" s="36" t="s">
        <v>160</v>
      </c>
      <c r="D79" s="36" t="s">
        <v>161</v>
      </c>
      <c r="E79" s="27" t="s">
        <v>162</v>
      </c>
      <c r="F79" s="28"/>
      <c r="G79" s="29"/>
      <c r="H79" s="28"/>
      <c r="I79" s="29"/>
      <c r="J79" s="28">
        <v>1.0</v>
      </c>
      <c r="K79" s="29"/>
      <c r="L79" s="28"/>
      <c r="M79" s="29"/>
      <c r="N79" s="28"/>
      <c r="O79" s="29"/>
      <c r="P79" s="28">
        <v>1.0</v>
      </c>
      <c r="Q79" s="29"/>
      <c r="R79" s="28"/>
      <c r="S79" s="29"/>
      <c r="T79" s="28"/>
      <c r="U79" s="29"/>
      <c r="V79" s="28">
        <v>1.0</v>
      </c>
      <c r="W79" s="29"/>
      <c r="X79" s="28"/>
      <c r="Y79" s="29"/>
      <c r="Z79" s="28"/>
      <c r="AA79" s="29"/>
      <c r="AB79" s="28">
        <v>1.0</v>
      </c>
      <c r="AC79" s="29"/>
      <c r="AD79" s="30" t="s">
        <v>163</v>
      </c>
      <c r="AE79" s="28" t="s">
        <v>34</v>
      </c>
      <c r="AF79" s="28"/>
      <c r="AG79" s="31"/>
      <c r="AH79" s="8"/>
    </row>
    <row r="80" ht="78.75" customHeight="1">
      <c r="A80" s="1"/>
      <c r="B80" s="19"/>
      <c r="C80" s="19"/>
      <c r="D80" s="19"/>
      <c r="E80" s="27" t="s">
        <v>164</v>
      </c>
      <c r="F80" s="28"/>
      <c r="G80" s="29"/>
      <c r="H80" s="28"/>
      <c r="I80" s="29"/>
      <c r="J80" s="28">
        <v>1.0</v>
      </c>
      <c r="K80" s="29"/>
      <c r="L80" s="28"/>
      <c r="M80" s="29"/>
      <c r="N80" s="28"/>
      <c r="O80" s="29"/>
      <c r="P80" s="28">
        <v>1.0</v>
      </c>
      <c r="Q80" s="29"/>
      <c r="R80" s="28"/>
      <c r="S80" s="29"/>
      <c r="T80" s="28"/>
      <c r="U80" s="29"/>
      <c r="V80" s="28">
        <v>1.0</v>
      </c>
      <c r="W80" s="29"/>
      <c r="X80" s="28"/>
      <c r="Y80" s="29"/>
      <c r="Z80" s="28"/>
      <c r="AA80" s="29"/>
      <c r="AB80" s="28">
        <v>1.0</v>
      </c>
      <c r="AC80" s="29"/>
      <c r="AD80" s="30" t="s">
        <v>165</v>
      </c>
      <c r="AE80" s="28" t="s">
        <v>34</v>
      </c>
      <c r="AF80" s="28"/>
      <c r="AG80" s="31"/>
      <c r="AH80" s="8"/>
    </row>
    <row r="81" ht="93.0" customHeight="1">
      <c r="A81" s="1"/>
      <c r="B81" s="23"/>
      <c r="C81" s="23"/>
      <c r="D81" s="23"/>
      <c r="E81" s="27" t="s">
        <v>166</v>
      </c>
      <c r="F81" s="28"/>
      <c r="G81" s="29"/>
      <c r="H81" s="28"/>
      <c r="I81" s="28"/>
      <c r="J81" s="28"/>
      <c r="K81" s="29"/>
      <c r="L81" s="28"/>
      <c r="M81" s="29"/>
      <c r="N81" s="28"/>
      <c r="O81" s="29"/>
      <c r="P81" s="28"/>
      <c r="Q81" s="29"/>
      <c r="R81" s="28"/>
      <c r="S81" s="29"/>
      <c r="T81" s="28"/>
      <c r="U81" s="46"/>
      <c r="V81" s="28"/>
      <c r="W81" s="29"/>
      <c r="X81" s="28"/>
      <c r="Y81" s="29"/>
      <c r="Z81" s="28"/>
      <c r="AA81" s="29"/>
      <c r="AB81" s="28"/>
      <c r="AC81" s="29"/>
      <c r="AD81" s="30" t="s">
        <v>165</v>
      </c>
      <c r="AE81" s="28" t="s">
        <v>34</v>
      </c>
      <c r="AF81" s="28"/>
      <c r="AG81" s="31"/>
      <c r="AH81" s="8"/>
    </row>
    <row r="82" ht="28.5" customHeight="1">
      <c r="A82" s="1"/>
      <c r="B82" s="47" t="s">
        <v>167</v>
      </c>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8"/>
    </row>
    <row r="83" ht="20.25" customHeight="1">
      <c r="A83" s="1"/>
      <c r="B83" s="4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49"/>
    </row>
    <row r="84" ht="84.0" customHeight="1">
      <c r="A84" s="1"/>
      <c r="B84" s="50" t="s">
        <v>168</v>
      </c>
      <c r="C84" s="5"/>
      <c r="D84" s="5"/>
      <c r="E84" s="3"/>
      <c r="F84" s="51" t="s">
        <v>13</v>
      </c>
      <c r="G84" s="8"/>
      <c r="H84" s="51" t="s">
        <v>14</v>
      </c>
      <c r="I84" s="8"/>
      <c r="J84" s="51" t="s">
        <v>15</v>
      </c>
      <c r="K84" s="8"/>
      <c r="L84" s="51" t="s">
        <v>16</v>
      </c>
      <c r="M84" s="8"/>
      <c r="N84" s="51" t="s">
        <v>17</v>
      </c>
      <c r="O84" s="8"/>
      <c r="P84" s="51" t="s">
        <v>18</v>
      </c>
      <c r="Q84" s="8"/>
      <c r="R84" s="51" t="s">
        <v>19</v>
      </c>
      <c r="S84" s="8"/>
      <c r="T84" s="51" t="s">
        <v>20</v>
      </c>
      <c r="U84" s="8"/>
      <c r="V84" s="51" t="s">
        <v>21</v>
      </c>
      <c r="W84" s="8"/>
      <c r="X84" s="51" t="s">
        <v>22</v>
      </c>
      <c r="Y84" s="8"/>
      <c r="Z84" s="51" t="s">
        <v>23</v>
      </c>
      <c r="AA84" s="8"/>
      <c r="AB84" s="51" t="s">
        <v>24</v>
      </c>
      <c r="AC84" s="8"/>
      <c r="AD84" s="52" t="s">
        <v>169</v>
      </c>
      <c r="AE84" s="7"/>
      <c r="AF84" s="7"/>
      <c r="AG84" s="7"/>
      <c r="AH84" s="8"/>
    </row>
    <row r="85" ht="93.75" customHeight="1">
      <c r="A85" s="1"/>
      <c r="B85" s="9"/>
      <c r="E85" s="10"/>
      <c r="F85" s="53">
        <f t="shared" ref="F85:AC85" si="1">SUM(F9:F81)</f>
        <v>11</v>
      </c>
      <c r="G85" s="54">
        <f t="shared" si="1"/>
        <v>0</v>
      </c>
      <c r="H85" s="53">
        <f t="shared" si="1"/>
        <v>10</v>
      </c>
      <c r="I85" s="54">
        <f t="shared" si="1"/>
        <v>0</v>
      </c>
      <c r="J85" s="53">
        <f t="shared" si="1"/>
        <v>22</v>
      </c>
      <c r="K85" s="54">
        <f t="shared" si="1"/>
        <v>0</v>
      </c>
      <c r="L85" s="53">
        <f t="shared" si="1"/>
        <v>13</v>
      </c>
      <c r="M85" s="54">
        <f t="shared" si="1"/>
        <v>0</v>
      </c>
      <c r="N85" s="53">
        <f t="shared" si="1"/>
        <v>9</v>
      </c>
      <c r="O85" s="54">
        <f t="shared" si="1"/>
        <v>0</v>
      </c>
      <c r="P85" s="53">
        <f t="shared" si="1"/>
        <v>28</v>
      </c>
      <c r="Q85" s="54">
        <f t="shared" si="1"/>
        <v>0</v>
      </c>
      <c r="R85" s="53">
        <f t="shared" si="1"/>
        <v>8</v>
      </c>
      <c r="S85" s="54">
        <f t="shared" si="1"/>
        <v>0</v>
      </c>
      <c r="T85" s="53">
        <f t="shared" si="1"/>
        <v>8</v>
      </c>
      <c r="U85" s="54">
        <f t="shared" si="1"/>
        <v>0</v>
      </c>
      <c r="V85" s="53">
        <f t="shared" si="1"/>
        <v>21</v>
      </c>
      <c r="W85" s="54">
        <f t="shared" si="1"/>
        <v>0</v>
      </c>
      <c r="X85" s="53">
        <f t="shared" si="1"/>
        <v>7</v>
      </c>
      <c r="Y85" s="54">
        <f t="shared" si="1"/>
        <v>0</v>
      </c>
      <c r="Z85" s="53">
        <f t="shared" si="1"/>
        <v>8</v>
      </c>
      <c r="AA85" s="54">
        <f t="shared" si="1"/>
        <v>0</v>
      </c>
      <c r="AB85" s="53">
        <f t="shared" si="1"/>
        <v>25</v>
      </c>
      <c r="AC85" s="54">
        <f t="shared" si="1"/>
        <v>0</v>
      </c>
      <c r="AD85" s="55">
        <f t="shared" ref="AD85:AE85" si="2">SUM(F85+H85+J85+L85+N85+P85+R85+T85+V85+X85+Z85+AB85)</f>
        <v>170</v>
      </c>
      <c r="AE85" s="56">
        <f t="shared" si="2"/>
        <v>0</v>
      </c>
      <c r="AF85" s="3"/>
      <c r="AG85" s="57">
        <f>SUM(AE85/AD85)</f>
        <v>0</v>
      </c>
      <c r="AH85" s="3"/>
    </row>
    <row r="86" ht="30.0" customHeight="1">
      <c r="A86" s="1"/>
      <c r="B86" s="11"/>
      <c r="C86" s="13"/>
      <c r="D86" s="13"/>
      <c r="E86" s="12"/>
      <c r="F86" s="58">
        <f>SUM(G85/F85)</f>
        <v>0</v>
      </c>
      <c r="G86" s="59"/>
      <c r="H86" s="58">
        <f>SUM(I85/H85)</f>
        <v>0</v>
      </c>
      <c r="I86" s="59"/>
      <c r="J86" s="58">
        <f>SUM(K85/J85)</f>
        <v>0</v>
      </c>
      <c r="K86" s="59"/>
      <c r="L86" s="58">
        <f>SUM(M85/L85)</f>
        <v>0</v>
      </c>
      <c r="M86" s="59"/>
      <c r="N86" s="58">
        <f>SUM(O85/N85)</f>
        <v>0</v>
      </c>
      <c r="O86" s="59"/>
      <c r="P86" s="58">
        <f>SUM(Q85/P85)</f>
        <v>0</v>
      </c>
      <c r="Q86" s="59"/>
      <c r="R86" s="58">
        <v>1.0</v>
      </c>
      <c r="S86" s="59"/>
      <c r="T86" s="58">
        <f>SUM(U85/T85)</f>
        <v>0</v>
      </c>
      <c r="U86" s="59"/>
      <c r="V86" s="58">
        <f>SUM(W85/V85)</f>
        <v>0</v>
      </c>
      <c r="W86" s="59"/>
      <c r="X86" s="58">
        <f>SUM(Y85/X85)</f>
        <v>0</v>
      </c>
      <c r="Y86" s="59"/>
      <c r="Z86" s="58">
        <f>SUM(AA85/Z85)</f>
        <v>0</v>
      </c>
      <c r="AA86" s="59"/>
      <c r="AB86" s="58">
        <f>SUM(AC85/AB85)</f>
        <v>0</v>
      </c>
      <c r="AC86" s="59"/>
      <c r="AD86" s="19"/>
      <c r="AE86" s="9"/>
      <c r="AF86" s="10"/>
      <c r="AG86" s="11"/>
      <c r="AH86" s="12"/>
    </row>
    <row r="87" ht="43.5" customHeight="1">
      <c r="A87" s="1"/>
      <c r="B87" s="60" t="s">
        <v>170</v>
      </c>
      <c r="C87" s="61"/>
      <c r="D87" s="61"/>
      <c r="E87" s="61"/>
      <c r="F87" s="62"/>
      <c r="G87" s="62"/>
      <c r="H87" s="62"/>
      <c r="I87" s="62"/>
      <c r="J87" s="62"/>
      <c r="K87" s="62"/>
      <c r="L87" s="62"/>
      <c r="M87" s="62"/>
      <c r="N87" s="62"/>
      <c r="O87" s="62"/>
      <c r="P87" s="60" t="s">
        <v>171</v>
      </c>
      <c r="Q87" s="63"/>
      <c r="R87" s="63"/>
      <c r="S87" s="63"/>
      <c r="T87" s="63"/>
      <c r="U87" s="62"/>
      <c r="V87" s="62"/>
      <c r="W87" s="62"/>
      <c r="X87" s="62"/>
      <c r="Y87" s="62"/>
      <c r="Z87" s="62"/>
      <c r="AA87" s="62"/>
      <c r="AB87" s="62"/>
      <c r="AC87" s="62"/>
      <c r="AD87" s="60" t="s">
        <v>172</v>
      </c>
      <c r="AE87" s="63"/>
      <c r="AF87" s="63"/>
      <c r="AG87" s="63"/>
      <c r="AH87" s="64"/>
    </row>
    <row r="88" ht="62.25" customHeight="1">
      <c r="A88" s="1"/>
      <c r="B88" s="65"/>
      <c r="C88" s="66"/>
      <c r="D88" s="66"/>
      <c r="E88" s="67"/>
      <c r="F88" s="68"/>
      <c r="G88" s="68"/>
      <c r="H88" s="68"/>
      <c r="I88" s="68"/>
      <c r="J88" s="68"/>
      <c r="K88" s="68"/>
      <c r="L88" s="68"/>
      <c r="M88" s="68"/>
      <c r="N88" s="68"/>
      <c r="O88" s="68"/>
      <c r="P88" s="65"/>
      <c r="Q88" s="66"/>
      <c r="R88" s="66"/>
      <c r="S88" s="66"/>
      <c r="T88" s="66"/>
      <c r="U88" s="68"/>
      <c r="V88" s="68"/>
      <c r="W88" s="68"/>
      <c r="X88" s="29">
        <v>1.0</v>
      </c>
      <c r="Y88" s="68"/>
      <c r="Z88" s="68"/>
      <c r="AA88" s="68"/>
      <c r="AB88" s="68"/>
      <c r="AC88" s="68"/>
      <c r="AD88" s="65"/>
      <c r="AE88" s="66"/>
      <c r="AF88" s="66"/>
      <c r="AG88" s="66"/>
      <c r="AH88" s="69"/>
    </row>
    <row r="89" ht="20.25" customHeight="1">
      <c r="A89" s="1"/>
      <c r="B89" s="70" t="s">
        <v>173</v>
      </c>
      <c r="C89" s="63"/>
      <c r="D89" s="63"/>
      <c r="E89" s="63"/>
      <c r="F89" s="62"/>
      <c r="G89" s="62"/>
      <c r="H89" s="62"/>
      <c r="I89" s="62"/>
      <c r="J89" s="62"/>
      <c r="K89" s="62"/>
      <c r="L89" s="62"/>
      <c r="M89" s="62"/>
      <c r="N89" s="68"/>
      <c r="O89" s="68"/>
      <c r="P89" s="70" t="s">
        <v>173</v>
      </c>
      <c r="Q89" s="63"/>
      <c r="R89" s="63"/>
      <c r="S89" s="63"/>
      <c r="T89" s="63"/>
      <c r="U89" s="62"/>
      <c r="V89" s="62"/>
      <c r="W89" s="62"/>
      <c r="X89" s="62"/>
      <c r="Y89" s="62"/>
      <c r="Z89" s="62"/>
      <c r="AA89" s="62"/>
      <c r="AB89" s="62"/>
      <c r="AC89" s="68"/>
      <c r="AD89" s="70" t="s">
        <v>173</v>
      </c>
      <c r="AE89" s="63"/>
      <c r="AF89" s="63"/>
      <c r="AG89" s="63"/>
      <c r="AH89" s="69"/>
    </row>
    <row r="90" ht="20.25" customHeight="1">
      <c r="A90" s="1"/>
      <c r="B90" s="71" t="s">
        <v>174</v>
      </c>
      <c r="C90" s="72"/>
      <c r="D90" s="72"/>
      <c r="E90" s="72"/>
      <c r="F90" s="68"/>
      <c r="G90" s="68"/>
      <c r="H90" s="68"/>
      <c r="I90" s="68"/>
      <c r="J90" s="68"/>
      <c r="K90" s="68"/>
      <c r="L90" s="68"/>
      <c r="M90" s="68"/>
      <c r="N90" s="68"/>
      <c r="O90" s="68"/>
      <c r="P90" s="71" t="s">
        <v>175</v>
      </c>
      <c r="Q90" s="66"/>
      <c r="R90" s="66"/>
      <c r="S90" s="66" t="s">
        <v>176</v>
      </c>
      <c r="T90" s="66"/>
      <c r="U90" s="68"/>
      <c r="V90" s="68"/>
      <c r="W90" s="68"/>
      <c r="X90" s="68"/>
      <c r="Y90" s="68"/>
      <c r="Z90" s="68"/>
      <c r="AA90" s="68"/>
      <c r="AB90" s="68"/>
      <c r="AC90" s="68"/>
      <c r="AD90" s="71" t="s">
        <v>175</v>
      </c>
      <c r="AE90" s="66" t="s">
        <v>177</v>
      </c>
      <c r="AF90" s="66"/>
      <c r="AG90" s="66"/>
      <c r="AH90" s="69"/>
    </row>
    <row r="91" ht="20.25" customHeight="1">
      <c r="A91" s="1"/>
      <c r="B91" s="71" t="s">
        <v>178</v>
      </c>
      <c r="C91" s="72"/>
      <c r="D91" s="72"/>
      <c r="E91" s="72"/>
      <c r="F91" s="68"/>
      <c r="G91" s="68"/>
      <c r="H91" s="68"/>
      <c r="I91" s="68"/>
      <c r="J91" s="68"/>
      <c r="K91" s="68"/>
      <c r="L91" s="68"/>
      <c r="M91" s="68"/>
      <c r="N91" s="68"/>
      <c r="O91" s="68"/>
      <c r="P91" s="71" t="s">
        <v>179</v>
      </c>
      <c r="Q91" s="66" t="s">
        <v>180</v>
      </c>
      <c r="R91" s="66"/>
      <c r="S91" s="66"/>
      <c r="T91" s="66"/>
      <c r="U91" s="68"/>
      <c r="V91" s="68"/>
      <c r="W91" s="68"/>
      <c r="X91" s="68"/>
      <c r="Y91" s="68"/>
      <c r="Z91" s="68"/>
      <c r="AA91" s="68"/>
      <c r="AB91" s="68"/>
      <c r="AC91" s="68"/>
      <c r="AD91" s="71" t="s">
        <v>181</v>
      </c>
      <c r="AE91" s="66"/>
      <c r="AF91" s="66"/>
      <c r="AG91" s="66"/>
      <c r="AH91" s="69"/>
    </row>
    <row r="92" ht="20.25" customHeight="1">
      <c r="A92" s="1"/>
      <c r="B92" s="73"/>
      <c r="C92" s="74"/>
      <c r="D92" s="74"/>
      <c r="E92" s="74"/>
      <c r="F92" s="75"/>
      <c r="G92" s="75"/>
      <c r="H92" s="75"/>
      <c r="I92" s="75"/>
      <c r="J92" s="75"/>
      <c r="K92" s="75"/>
      <c r="L92" s="75"/>
      <c r="M92" s="75"/>
      <c r="N92" s="75"/>
      <c r="O92" s="75"/>
      <c r="P92" s="76"/>
      <c r="Q92" s="77"/>
      <c r="R92" s="77"/>
      <c r="S92" s="77"/>
      <c r="T92" s="77"/>
      <c r="U92" s="75"/>
      <c r="V92" s="75"/>
      <c r="W92" s="75"/>
      <c r="X92" s="75"/>
      <c r="Y92" s="75"/>
      <c r="Z92" s="75"/>
      <c r="AA92" s="75"/>
      <c r="AB92" s="75"/>
      <c r="AC92" s="75"/>
      <c r="AD92" s="76"/>
      <c r="AE92" s="77"/>
      <c r="AF92" s="77"/>
      <c r="AG92" s="77"/>
      <c r="AH92" s="78"/>
    </row>
    <row r="93" ht="20.25" customHeight="1">
      <c r="A93" s="1"/>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row>
    <row r="94" ht="20.25" customHeight="1">
      <c r="A94" s="1"/>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row>
    <row r="95" ht="20.25" customHeight="1">
      <c r="A95" s="1"/>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row>
    <row r="96" ht="20.25" customHeight="1">
      <c r="A96" s="1"/>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row>
    <row r="97" ht="20.25" customHeight="1">
      <c r="A97" s="1"/>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row>
    <row r="98" ht="20.25" customHeight="1">
      <c r="A98" s="1"/>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row>
    <row r="99" ht="20.25" customHeight="1">
      <c r="A99" s="1"/>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row>
    <row r="100" ht="20.25" customHeight="1">
      <c r="A100" s="1"/>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row>
    <row r="101" ht="20.25" customHeight="1">
      <c r="A101" s="1"/>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row>
    <row r="102" ht="20.25" customHeight="1">
      <c r="A102" s="1"/>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row>
    <row r="103" ht="20.25" customHeight="1">
      <c r="A103" s="1"/>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row>
    <row r="104" ht="20.25" customHeight="1">
      <c r="A104" s="1"/>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row>
    <row r="105" ht="20.25" customHeight="1">
      <c r="A105" s="1"/>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row>
    <row r="106" ht="20.25" customHeight="1">
      <c r="A106" s="1"/>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G106" s="79"/>
      <c r="AH106" s="79"/>
    </row>
    <row r="107" ht="20.25" customHeight="1">
      <c r="A107" s="1"/>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c r="AF107" s="79"/>
      <c r="AG107" s="79"/>
      <c r="AH107" s="79"/>
    </row>
    <row r="108" ht="20.25" customHeight="1">
      <c r="A108" s="1"/>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c r="AH108" s="79"/>
    </row>
    <row r="109" ht="20.25" customHeight="1">
      <c r="A109" s="1"/>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row>
    <row r="110" ht="20.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ht="20.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ht="20.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ht="20.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ht="20.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ht="20.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ht="20.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ht="20.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ht="20.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ht="20.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ht="20.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ht="20.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ht="20.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ht="20.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ht="20.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ht="20.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ht="20.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ht="20.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ht="20.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ht="20.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ht="20.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ht="20.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ht="20.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ht="20.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ht="20.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ht="20.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ht="20.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ht="20.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ht="20.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ht="20.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ht="20.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ht="20.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ht="20.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ht="20.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ht="20.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ht="20.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ht="20.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ht="20.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ht="20.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ht="20.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ht="20.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ht="20.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ht="20.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ht="20.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ht="20.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ht="20.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ht="20.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ht="20.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ht="20.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ht="20.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ht="20.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ht="20.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ht="20.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ht="20.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ht="20.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ht="20.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ht="20.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ht="20.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ht="20.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ht="20.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ht="20.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ht="20.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ht="20.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ht="20.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ht="20.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ht="20.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ht="20.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ht="20.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ht="20.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ht="20.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ht="20.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ht="20.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ht="20.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ht="20.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ht="20.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ht="20.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ht="20.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ht="20.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ht="20.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ht="20.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ht="20.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ht="20.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ht="20.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ht="20.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ht="20.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ht="20.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ht="20.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ht="20.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ht="20.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ht="20.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ht="20.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ht="20.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ht="20.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ht="20.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ht="20.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ht="20.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ht="20.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ht="20.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ht="20.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ht="20.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ht="20.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ht="20.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ht="20.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ht="20.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ht="20.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ht="20.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ht="20.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ht="20.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ht="20.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ht="20.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ht="20.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ht="20.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ht="20.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ht="20.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ht="20.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ht="20.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ht="20.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ht="20.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ht="20.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ht="20.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ht="20.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ht="20.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ht="20.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ht="20.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ht="20.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ht="20.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ht="20.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ht="20.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ht="20.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ht="20.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ht="20.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ht="20.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ht="20.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ht="20.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ht="20.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ht="20.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ht="20.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ht="20.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ht="20.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ht="20.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ht="20.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ht="20.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ht="20.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ht="20.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ht="20.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ht="20.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ht="20.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ht="20.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ht="20.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ht="20.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ht="20.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ht="20.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ht="20.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ht="20.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ht="20.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ht="20.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ht="20.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ht="20.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ht="20.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ht="20.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ht="20.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ht="20.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ht="20.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ht="20.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ht="20.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ht="20.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ht="20.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ht="20.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ht="20.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ht="20.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ht="20.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ht="20.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ht="20.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ht="20.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ht="20.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ht="20.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ht="20.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ht="20.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ht="20.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ht="20.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ht="20.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ht="20.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ht="20.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ht="20.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ht="20.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ht="20.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ht="20.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ht="20.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ht="20.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ht="20.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ht="20.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ht="20.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ht="20.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ht="20.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ht="20.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ht="20.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ht="20.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ht="20.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ht="20.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ht="20.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ht="20.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ht="20.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ht="20.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ht="20.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ht="20.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ht="20.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ht="20.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ht="20.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ht="20.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ht="20.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ht="20.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ht="20.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ht="20.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ht="20.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ht="20.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ht="20.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ht="20.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ht="20.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ht="20.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ht="20.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ht="20.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ht="20.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ht="20.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ht="20.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ht="20.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ht="20.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ht="20.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ht="20.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ht="20.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ht="20.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ht="20.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ht="20.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ht="20.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ht="20.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ht="20.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ht="20.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ht="20.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ht="20.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ht="20.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ht="20.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ht="20.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ht="20.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ht="20.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ht="20.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ht="20.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ht="20.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ht="20.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ht="20.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ht="20.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ht="20.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ht="20.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ht="20.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ht="20.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ht="20.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ht="20.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ht="20.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ht="20.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ht="20.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ht="20.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ht="20.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ht="20.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ht="20.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ht="20.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ht="20.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ht="20.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ht="20.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ht="20.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ht="20.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ht="20.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ht="20.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ht="20.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ht="20.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ht="20.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ht="20.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ht="20.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ht="20.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ht="20.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ht="20.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ht="20.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ht="20.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ht="20.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ht="20.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ht="20.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ht="20.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ht="20.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ht="20.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ht="20.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ht="20.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ht="20.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ht="20.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ht="20.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ht="20.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ht="20.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ht="20.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ht="20.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ht="20.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ht="20.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ht="20.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ht="20.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ht="20.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ht="20.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ht="20.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ht="20.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ht="20.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ht="20.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ht="20.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ht="20.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ht="20.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ht="20.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ht="20.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ht="20.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ht="20.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ht="20.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ht="20.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ht="20.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ht="20.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ht="20.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ht="20.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ht="20.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ht="20.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ht="20.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ht="20.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ht="20.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ht="20.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ht="20.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ht="20.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ht="20.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ht="20.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ht="20.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ht="20.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ht="20.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ht="20.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ht="20.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ht="20.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ht="20.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ht="20.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ht="20.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ht="20.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ht="20.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ht="20.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ht="20.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ht="20.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ht="20.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ht="20.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ht="20.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ht="20.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ht="20.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ht="20.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ht="20.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ht="20.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ht="20.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ht="20.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ht="20.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ht="20.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ht="20.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ht="20.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ht="20.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ht="20.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ht="20.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ht="20.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ht="20.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ht="20.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ht="20.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ht="20.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ht="20.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ht="20.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ht="20.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ht="20.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ht="20.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ht="20.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ht="20.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ht="20.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ht="20.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ht="20.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ht="20.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ht="20.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ht="20.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ht="20.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ht="20.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ht="20.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ht="20.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ht="20.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ht="20.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ht="20.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ht="20.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ht="20.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ht="20.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ht="20.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ht="20.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ht="20.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ht="20.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ht="20.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ht="20.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ht="20.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ht="20.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ht="20.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ht="20.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ht="20.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ht="20.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ht="20.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ht="20.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ht="20.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ht="20.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ht="20.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ht="20.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ht="20.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ht="20.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ht="20.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ht="20.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ht="20.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ht="20.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ht="20.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ht="20.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ht="20.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ht="20.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ht="20.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ht="20.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ht="20.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ht="20.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ht="20.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ht="20.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ht="20.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ht="20.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ht="20.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ht="20.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ht="20.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ht="20.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ht="20.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ht="20.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ht="20.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ht="20.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ht="20.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ht="20.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ht="20.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ht="20.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ht="20.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ht="20.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ht="20.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ht="20.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ht="20.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ht="20.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ht="20.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ht="20.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ht="20.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ht="20.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ht="20.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ht="20.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ht="20.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ht="20.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ht="20.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ht="20.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ht="20.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ht="20.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ht="20.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ht="20.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ht="20.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ht="20.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ht="20.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ht="20.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ht="20.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ht="20.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ht="20.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ht="20.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ht="20.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ht="20.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ht="20.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ht="20.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ht="20.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ht="20.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ht="20.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ht="20.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ht="20.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ht="20.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ht="20.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ht="20.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ht="20.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row r="586" ht="20.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row>
    <row r="587" ht="20.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row>
    <row r="588" ht="20.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row>
    <row r="589" ht="20.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row>
    <row r="590" ht="20.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row>
    <row r="591" ht="20.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row>
    <row r="592" ht="20.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row>
    <row r="593" ht="20.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row>
    <row r="594" ht="20.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row>
    <row r="595" ht="20.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row>
    <row r="596" ht="20.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row>
    <row r="597" ht="20.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row>
    <row r="598" ht="20.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row>
    <row r="599" ht="20.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row>
    <row r="600" ht="20.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row>
    <row r="601" ht="20.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row>
    <row r="602" ht="20.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row>
    <row r="603" ht="20.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row>
    <row r="604" ht="20.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row>
    <row r="605" ht="20.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row>
    <row r="606" ht="20.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row>
    <row r="607" ht="20.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row>
    <row r="608" ht="20.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row>
    <row r="609" ht="20.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row>
    <row r="610" ht="20.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row>
    <row r="611" ht="20.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row>
    <row r="612" ht="20.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row>
    <row r="613" ht="20.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row>
    <row r="614" ht="20.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row>
    <row r="615" ht="20.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row>
    <row r="616" ht="20.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row>
    <row r="617" ht="20.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row>
    <row r="618" ht="20.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row>
    <row r="619" ht="20.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row>
    <row r="620" ht="20.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row>
    <row r="621" ht="20.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row>
    <row r="622" ht="20.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row>
    <row r="623" ht="20.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row>
    <row r="624" ht="20.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row>
    <row r="625" ht="20.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row>
    <row r="626" ht="20.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row>
    <row r="627" ht="20.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row>
    <row r="628" ht="20.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row>
    <row r="629" ht="20.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row>
    <row r="630" ht="20.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row>
    <row r="631" ht="20.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row>
    <row r="632" ht="20.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row>
    <row r="633" ht="20.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row>
    <row r="634" ht="20.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row>
    <row r="635" ht="20.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row>
    <row r="636" ht="20.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row>
    <row r="637" ht="20.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row>
    <row r="638" ht="20.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row>
    <row r="639" ht="20.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row>
    <row r="640" ht="20.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row>
    <row r="641" ht="20.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row>
    <row r="642" ht="20.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row>
    <row r="643" ht="20.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row>
    <row r="644" ht="20.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row>
    <row r="645" ht="20.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row>
    <row r="646" ht="20.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row>
    <row r="647" ht="20.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row>
    <row r="648" ht="20.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row>
    <row r="649" ht="20.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row>
    <row r="650" ht="20.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row>
    <row r="651" ht="20.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row>
    <row r="652" ht="20.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row>
    <row r="653" ht="20.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row>
    <row r="654" ht="20.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row>
    <row r="655" ht="20.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row>
    <row r="656" ht="20.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row>
    <row r="657" ht="20.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row>
    <row r="658" ht="20.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row>
    <row r="659" ht="20.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row>
    <row r="660" ht="20.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row>
    <row r="661" ht="20.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row>
    <row r="662" ht="20.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row>
    <row r="663" ht="20.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row>
    <row r="664" ht="20.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row>
    <row r="665" ht="20.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row>
    <row r="666" ht="20.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row>
    <row r="667" ht="20.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row>
    <row r="668" ht="20.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row>
    <row r="669" ht="20.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row>
    <row r="670" ht="20.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row>
    <row r="671" ht="20.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row>
    <row r="672" ht="20.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row>
    <row r="673" ht="20.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row>
    <row r="674" ht="20.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row>
    <row r="675" ht="20.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row>
    <row r="676" ht="20.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row>
    <row r="677" ht="20.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row>
    <row r="678" ht="20.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row>
    <row r="679" ht="20.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row>
    <row r="680" ht="20.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row>
    <row r="681" ht="20.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row>
    <row r="682" ht="20.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row>
    <row r="683" ht="20.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row>
    <row r="684" ht="20.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row>
    <row r="685" ht="20.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row>
    <row r="686" ht="20.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row>
    <row r="687" ht="20.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row>
    <row r="688" ht="20.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row>
    <row r="689" ht="20.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row>
    <row r="690" ht="20.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row>
    <row r="691" ht="20.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row>
    <row r="692" ht="20.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row>
    <row r="693" ht="20.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row>
    <row r="694" ht="20.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row>
    <row r="695" ht="20.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row>
    <row r="696" ht="20.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row>
    <row r="697" ht="20.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row>
    <row r="698" ht="20.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row>
    <row r="699" ht="20.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row>
    <row r="700" ht="20.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row>
    <row r="701" ht="20.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row>
    <row r="702" ht="20.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row>
    <row r="703" ht="20.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row>
    <row r="704" ht="20.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row>
    <row r="705" ht="20.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row>
    <row r="706" ht="20.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row>
    <row r="707" ht="20.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row>
    <row r="708" ht="20.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row>
    <row r="709" ht="20.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row>
    <row r="710" ht="20.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row>
    <row r="711" ht="20.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row>
    <row r="712" ht="20.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row>
    <row r="713" ht="20.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row>
    <row r="714" ht="20.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row>
    <row r="715" ht="20.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row>
    <row r="716" ht="20.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row>
    <row r="717" ht="20.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row>
    <row r="718" ht="20.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row>
    <row r="719" ht="20.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row>
    <row r="720" ht="20.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row>
    <row r="721" ht="20.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row>
    <row r="722" ht="20.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row>
    <row r="723" ht="20.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row>
    <row r="724" ht="20.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row>
    <row r="725" ht="20.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row>
    <row r="726" ht="20.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row>
    <row r="727" ht="20.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row>
    <row r="728" ht="20.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row>
    <row r="729" ht="20.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row>
    <row r="730" ht="20.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row>
    <row r="731" ht="20.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row>
    <row r="732" ht="20.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row>
    <row r="733" ht="20.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row>
    <row r="734" ht="20.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row>
    <row r="735" ht="20.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row>
    <row r="736" ht="20.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row>
    <row r="737" ht="20.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row>
    <row r="738" ht="20.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row>
    <row r="739" ht="20.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row>
    <row r="740" ht="20.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row>
    <row r="741" ht="20.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row>
    <row r="742" ht="20.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row>
    <row r="743" ht="20.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row>
    <row r="744" ht="20.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row>
    <row r="745" ht="20.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row>
    <row r="746" ht="20.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row>
    <row r="747" ht="20.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row>
    <row r="748" ht="20.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row>
    <row r="749" ht="20.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row>
    <row r="750" ht="20.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row>
    <row r="751" ht="20.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row>
    <row r="752" ht="20.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row>
    <row r="753" ht="20.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row>
    <row r="754" ht="20.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row>
    <row r="755" ht="20.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row>
    <row r="756" ht="20.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row>
    <row r="757" ht="20.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row>
    <row r="758" ht="20.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row>
    <row r="759" ht="20.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row>
    <row r="760" ht="20.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row>
    <row r="761" ht="20.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row>
    <row r="762" ht="20.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row>
    <row r="763" ht="20.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row>
    <row r="764" ht="20.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row>
    <row r="765" ht="20.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row>
    <row r="766" ht="20.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row>
    <row r="767" ht="20.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row>
    <row r="768" ht="20.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row>
    <row r="769" ht="20.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row>
    <row r="770" ht="20.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row>
    <row r="771" ht="20.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row>
    <row r="772" ht="20.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row>
    <row r="773" ht="20.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row>
    <row r="774" ht="20.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row>
    <row r="775" ht="20.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row>
    <row r="776" ht="20.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row>
    <row r="777" ht="20.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row>
    <row r="778" ht="20.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row>
    <row r="779" ht="20.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row>
    <row r="780" ht="20.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row>
    <row r="781" ht="20.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row>
    <row r="782" ht="20.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row>
    <row r="783" ht="20.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row>
    <row r="784" ht="20.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row>
    <row r="785" ht="20.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row>
    <row r="786" ht="20.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row>
    <row r="787" ht="20.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row>
    <row r="788" ht="20.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row>
    <row r="789" ht="20.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row>
    <row r="790" ht="20.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row>
    <row r="791" ht="20.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row>
    <row r="792" ht="20.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row>
    <row r="793" ht="20.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row>
    <row r="794" ht="20.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row>
    <row r="795" ht="20.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row>
    <row r="796" ht="20.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row>
    <row r="797" ht="20.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row>
    <row r="798" ht="20.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row>
    <row r="799" ht="20.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row>
    <row r="800" ht="20.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row>
    <row r="801" ht="20.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row>
    <row r="802" ht="20.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row>
    <row r="803" ht="20.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row>
    <row r="804" ht="20.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row>
    <row r="805" ht="20.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row>
    <row r="806" ht="20.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row>
    <row r="807" ht="20.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row>
    <row r="808" ht="20.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row>
    <row r="809" ht="20.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row>
    <row r="810" ht="20.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row>
    <row r="811" ht="20.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row>
    <row r="812" ht="20.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row>
    <row r="813" ht="20.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row>
    <row r="814" ht="20.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row>
    <row r="815" ht="20.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row>
    <row r="816" ht="20.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row>
    <row r="817" ht="20.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row>
    <row r="818" ht="20.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row>
    <row r="819" ht="20.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row>
    <row r="820" ht="20.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row>
    <row r="821" ht="20.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row>
    <row r="822" ht="20.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row>
    <row r="823" ht="20.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row>
    <row r="824" ht="20.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row>
    <row r="825" ht="20.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row>
    <row r="826" ht="20.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row>
    <row r="827" ht="20.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row>
    <row r="828" ht="20.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row>
    <row r="829" ht="20.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row>
    <row r="830" ht="20.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row>
    <row r="831" ht="20.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row>
    <row r="832" ht="20.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row>
    <row r="833" ht="20.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row>
    <row r="834" ht="20.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row>
    <row r="835" ht="20.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row>
    <row r="836" ht="20.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row>
    <row r="837" ht="20.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row>
    <row r="838" ht="20.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row>
    <row r="839" ht="20.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row>
    <row r="840" ht="20.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row>
    <row r="841" ht="20.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row>
    <row r="842" ht="20.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row>
    <row r="843" ht="20.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row>
    <row r="844" ht="20.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row>
    <row r="845" ht="20.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row>
    <row r="846" ht="20.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row>
    <row r="847" ht="20.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row>
    <row r="848" ht="20.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row>
    <row r="849" ht="20.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row>
    <row r="850" ht="20.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row>
    <row r="851" ht="20.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row>
    <row r="852" ht="20.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row>
    <row r="853" ht="20.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row>
    <row r="854" ht="20.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row>
    <row r="855" ht="20.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row>
    <row r="856" ht="20.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row>
    <row r="857" ht="20.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row>
    <row r="858" ht="20.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row>
    <row r="859" ht="20.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row>
    <row r="860" ht="20.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row>
    <row r="861" ht="20.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row>
    <row r="862" ht="20.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row>
    <row r="863" ht="20.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row>
    <row r="864" ht="20.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row>
    <row r="865" ht="20.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row>
    <row r="866" ht="20.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row>
    <row r="867" ht="20.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row>
    <row r="868" ht="20.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row>
    <row r="869" ht="20.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row>
    <row r="870" ht="20.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row>
    <row r="871" ht="20.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row>
    <row r="872" ht="20.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row>
    <row r="873" ht="20.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row>
    <row r="874" ht="20.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row>
    <row r="875" ht="20.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row>
    <row r="876" ht="20.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row>
    <row r="877" ht="20.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row>
    <row r="878" ht="20.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row>
    <row r="879" ht="20.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row>
    <row r="880" ht="20.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row>
    <row r="881" ht="20.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row>
    <row r="882" ht="20.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row>
    <row r="883" ht="20.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row>
    <row r="884" ht="20.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row>
    <row r="885" ht="20.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row>
    <row r="886" ht="20.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row>
    <row r="887" ht="20.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row>
    <row r="888" ht="20.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row>
    <row r="889" ht="20.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row>
    <row r="890" ht="20.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row>
    <row r="891" ht="20.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row>
    <row r="892" ht="20.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row>
    <row r="893" ht="20.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row>
    <row r="894" ht="20.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row>
    <row r="895" ht="20.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row>
    <row r="896" ht="20.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row>
    <row r="897" ht="20.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row>
    <row r="898" ht="20.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row>
    <row r="899" ht="20.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row>
    <row r="900" ht="20.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row>
    <row r="901" ht="20.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row>
    <row r="902" ht="20.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row>
    <row r="903" ht="20.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row>
    <row r="904" ht="20.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row>
    <row r="905" ht="20.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row>
    <row r="906" ht="20.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row>
    <row r="907" ht="20.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row>
    <row r="908" ht="20.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row>
    <row r="909" ht="20.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row>
    <row r="910" ht="20.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row>
    <row r="911" ht="20.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row>
    <row r="912" ht="20.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row>
    <row r="913" ht="20.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row>
    <row r="914" ht="20.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row>
    <row r="915" ht="20.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row>
    <row r="916" ht="20.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row>
    <row r="917" ht="20.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row>
    <row r="918" ht="20.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row>
    <row r="919" ht="20.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row>
    <row r="920" ht="20.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row>
    <row r="921" ht="20.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row>
    <row r="922" ht="20.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row>
    <row r="923" ht="20.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row>
    <row r="924" ht="20.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row>
    <row r="925" ht="20.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row>
    <row r="926" ht="20.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row>
    <row r="927" ht="20.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row>
    <row r="928" ht="20.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row>
    <row r="929" ht="20.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row>
    <row r="930" ht="20.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row>
    <row r="931" ht="20.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row>
    <row r="932" ht="20.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row>
    <row r="933" ht="20.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row>
    <row r="934" ht="20.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row>
    <row r="935" ht="20.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row>
    <row r="936" ht="20.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row>
    <row r="937" ht="20.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row>
    <row r="938" ht="20.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row>
    <row r="939" ht="20.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row>
    <row r="940" ht="20.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row>
    <row r="941" ht="20.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row>
    <row r="942" ht="20.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row>
    <row r="943" ht="20.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row>
    <row r="944" ht="20.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row>
    <row r="945" ht="20.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row>
    <row r="946" ht="20.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row>
    <row r="947" ht="20.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row>
    <row r="948" ht="20.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row>
    <row r="949" ht="20.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row>
    <row r="950" ht="20.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row>
    <row r="951" ht="20.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row>
    <row r="952" ht="20.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row>
    <row r="953" ht="20.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row>
    <row r="954" ht="20.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row>
    <row r="955" ht="20.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row>
    <row r="956" ht="20.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row>
    <row r="957" ht="20.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row>
    <row r="958" ht="20.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row>
    <row r="959" ht="20.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row>
    <row r="960" ht="20.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row>
    <row r="961" ht="20.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row>
    <row r="962" ht="20.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row>
    <row r="963" ht="20.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row>
    <row r="964" ht="20.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row>
    <row r="965" ht="20.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row>
    <row r="966" ht="20.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row>
    <row r="967" ht="20.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row>
    <row r="968" ht="20.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row>
    <row r="969" ht="20.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row>
    <row r="970" ht="20.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row>
    <row r="971" ht="20.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row>
    <row r="972" ht="20.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row>
    <row r="973" ht="20.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row>
    <row r="974" ht="20.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row>
    <row r="975" ht="20.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row>
    <row r="976" ht="20.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row>
    <row r="977" ht="20.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row>
    <row r="978" ht="20.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row>
    <row r="979" ht="20.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row>
    <row r="980" ht="20.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row>
    <row r="981" ht="20.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row>
    <row r="982" ht="20.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row>
    <row r="983" ht="20.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row>
    <row r="984" ht="20.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row>
    <row r="985" ht="20.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row>
    <row r="986" ht="20.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row>
    <row r="987" ht="20.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row>
    <row r="988" ht="20.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row>
    <row r="989" ht="20.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row>
    <row r="990" ht="20.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row>
    <row r="991" ht="20.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row>
    <row r="992" ht="20.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row>
    <row r="993" ht="20.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row>
    <row r="994" ht="20.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row>
    <row r="995" ht="20.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row>
    <row r="996" ht="20.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row>
    <row r="997" ht="20.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row>
    <row r="998" ht="20.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row>
    <row r="999" ht="20.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row>
    <row r="1000" ht="20.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row>
    <row r="1001" ht="20.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row>
    <row r="1002" ht="20.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row>
    <row r="1003" ht="20.2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row>
    <row r="1004" ht="20.2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row>
    <row r="1005" ht="20.2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row>
  </sheetData>
  <mergeCells count="164">
    <mergeCell ref="C6:C8"/>
    <mergeCell ref="D6:D8"/>
    <mergeCell ref="AF5:AH5"/>
    <mergeCell ref="AE6:AF6"/>
    <mergeCell ref="E6:E8"/>
    <mergeCell ref="F7:G7"/>
    <mergeCell ref="H7:I7"/>
    <mergeCell ref="J7:K7"/>
    <mergeCell ref="L7:M7"/>
    <mergeCell ref="N7:O7"/>
    <mergeCell ref="P7:Q7"/>
    <mergeCell ref="R7:S7"/>
    <mergeCell ref="T7:U7"/>
    <mergeCell ref="V7:W7"/>
    <mergeCell ref="B30:B32"/>
    <mergeCell ref="B34:B39"/>
    <mergeCell ref="C34:C39"/>
    <mergeCell ref="D34:D39"/>
    <mergeCell ref="B40:B42"/>
    <mergeCell ref="C40:C42"/>
    <mergeCell ref="D40:D42"/>
    <mergeCell ref="C49:C50"/>
    <mergeCell ref="D49:D50"/>
    <mergeCell ref="B43:B46"/>
    <mergeCell ref="C43:C46"/>
    <mergeCell ref="D43:D46"/>
    <mergeCell ref="B47:B48"/>
    <mergeCell ref="C47:C48"/>
    <mergeCell ref="D47:D48"/>
    <mergeCell ref="B49:B50"/>
    <mergeCell ref="C56:C59"/>
    <mergeCell ref="D56:D59"/>
    <mergeCell ref="B51:B52"/>
    <mergeCell ref="C51:C52"/>
    <mergeCell ref="D51:D52"/>
    <mergeCell ref="B53:B55"/>
    <mergeCell ref="C53:C55"/>
    <mergeCell ref="D53:D55"/>
    <mergeCell ref="B56:B59"/>
    <mergeCell ref="C66:C69"/>
    <mergeCell ref="D66:D69"/>
    <mergeCell ref="B70:B78"/>
    <mergeCell ref="C70:C78"/>
    <mergeCell ref="D70:D78"/>
    <mergeCell ref="B79:B81"/>
    <mergeCell ref="C79:C81"/>
    <mergeCell ref="D79:D81"/>
    <mergeCell ref="B84:E86"/>
    <mergeCell ref="B60:B63"/>
    <mergeCell ref="C60:C63"/>
    <mergeCell ref="D60:D63"/>
    <mergeCell ref="B64:B65"/>
    <mergeCell ref="C64:C65"/>
    <mergeCell ref="D64:D65"/>
    <mergeCell ref="B66:B69"/>
    <mergeCell ref="D2:AE5"/>
    <mergeCell ref="F6:AC6"/>
    <mergeCell ref="B2:C5"/>
    <mergeCell ref="AF2:AH2"/>
    <mergeCell ref="AF3:AH3"/>
    <mergeCell ref="AF4:AH4"/>
    <mergeCell ref="B6:B8"/>
    <mergeCell ref="AG6:AH8"/>
    <mergeCell ref="AB7:AC7"/>
    <mergeCell ref="AF7:AF8"/>
    <mergeCell ref="AD6:AD8"/>
    <mergeCell ref="AE7:AE8"/>
    <mergeCell ref="AG9:AH9"/>
    <mergeCell ref="AG10:AH10"/>
    <mergeCell ref="AG11:AH11"/>
    <mergeCell ref="AG12:AH12"/>
    <mergeCell ref="AG13:AH13"/>
    <mergeCell ref="AG14:AH14"/>
    <mergeCell ref="AG15:AH15"/>
    <mergeCell ref="AG16:AH16"/>
    <mergeCell ref="AG17:AH17"/>
    <mergeCell ref="AG18:AH18"/>
    <mergeCell ref="AG27:AH27"/>
    <mergeCell ref="AG29:AH29"/>
    <mergeCell ref="AG28:AH28"/>
    <mergeCell ref="X7:Y7"/>
    <mergeCell ref="Z7:AA7"/>
    <mergeCell ref="B9:B29"/>
    <mergeCell ref="C9:C29"/>
    <mergeCell ref="D9:D29"/>
    <mergeCell ref="C30:C32"/>
    <mergeCell ref="D30:D32"/>
    <mergeCell ref="AG30:AH30"/>
    <mergeCell ref="AG31:AH31"/>
    <mergeCell ref="AG32:AH32"/>
    <mergeCell ref="AG33:AH33"/>
    <mergeCell ref="AG34:AH34"/>
    <mergeCell ref="AG35:AH35"/>
    <mergeCell ref="AG36:AH36"/>
    <mergeCell ref="AG37:AH37"/>
    <mergeCell ref="AG38:AH38"/>
    <mergeCell ref="AG39:AH39"/>
    <mergeCell ref="AG40:AH40"/>
    <mergeCell ref="AG41:AH41"/>
    <mergeCell ref="AG42:AH42"/>
    <mergeCell ref="AG43:AH43"/>
    <mergeCell ref="AB84:AC84"/>
    <mergeCell ref="AD84:AH84"/>
    <mergeCell ref="AG80:AH80"/>
    <mergeCell ref="AG81:AH81"/>
    <mergeCell ref="B82:AH82"/>
    <mergeCell ref="B83:AH83"/>
    <mergeCell ref="F84:G84"/>
    <mergeCell ref="H84:I84"/>
    <mergeCell ref="J84:K84"/>
    <mergeCell ref="P86:Q86"/>
    <mergeCell ref="R86:S86"/>
    <mergeCell ref="T86:U86"/>
    <mergeCell ref="V86:W86"/>
    <mergeCell ref="X86:Y86"/>
    <mergeCell ref="Z86:AA86"/>
    <mergeCell ref="AB86:AC86"/>
    <mergeCell ref="X84:Y84"/>
    <mergeCell ref="Z84:AA84"/>
    <mergeCell ref="F86:G86"/>
    <mergeCell ref="H86:I86"/>
    <mergeCell ref="J86:K86"/>
    <mergeCell ref="L86:M86"/>
    <mergeCell ref="N86:O86"/>
    <mergeCell ref="AG44:AH44"/>
    <mergeCell ref="AG45:AH45"/>
    <mergeCell ref="AG46:AH46"/>
    <mergeCell ref="AG47:AH47"/>
    <mergeCell ref="AG48:AH48"/>
    <mergeCell ref="AG49:AH49"/>
    <mergeCell ref="AG50:AH50"/>
    <mergeCell ref="AG51:AH51"/>
    <mergeCell ref="AG52:AH52"/>
    <mergeCell ref="AG53:AH53"/>
    <mergeCell ref="AG54:AH54"/>
    <mergeCell ref="AG55:AH55"/>
    <mergeCell ref="AG56:AH56"/>
    <mergeCell ref="AG57:AH57"/>
    <mergeCell ref="AG68:AH68"/>
    <mergeCell ref="AG69:AH69"/>
    <mergeCell ref="AG70:AH70"/>
    <mergeCell ref="AG71:AH71"/>
    <mergeCell ref="AG72:AH72"/>
    <mergeCell ref="AG78:AH78"/>
    <mergeCell ref="AG79:AH79"/>
    <mergeCell ref="L84:M84"/>
    <mergeCell ref="N84:O84"/>
    <mergeCell ref="P84:Q84"/>
    <mergeCell ref="R84:S84"/>
    <mergeCell ref="T84:U84"/>
    <mergeCell ref="V84:W84"/>
    <mergeCell ref="AD85:AD86"/>
    <mergeCell ref="AE85:AF86"/>
    <mergeCell ref="AG85:AH86"/>
    <mergeCell ref="AG63:AH63"/>
    <mergeCell ref="AG64:AH64"/>
    <mergeCell ref="AG58:AH58"/>
    <mergeCell ref="AG59:AH59"/>
    <mergeCell ref="AG60:AH60"/>
    <mergeCell ref="AG61:AH61"/>
    <mergeCell ref="AG66:AH66"/>
    <mergeCell ref="AG67:AH67"/>
    <mergeCell ref="AG62:AH62"/>
    <mergeCell ref="AG65:AH65"/>
  </mergeCells>
  <conditionalFormatting sqref="F9:F81 H9:H81 J9:J81 L9:L81 N9 P9:P81 R9:R81 T9:T81 V9:V81 X9:X81 Z9:Z81 AB9:AB81 N11:N81">
    <cfRule type="cellIs" dxfId="0" priority="1" stopIfTrue="1" operator="equal">
      <formula>1</formula>
    </cfRule>
  </conditionalFormatting>
  <conditionalFormatting sqref="G9:G81 I9:I81 K9:K81 M9:M81 O9:O81 Q9:Q81 S9:S81 U9:U81 W9:W81 Y9:Y81 AA9:AA81 AC9:AC81 P43:P44">
    <cfRule type="cellIs" dxfId="1" priority="2" stopIfTrue="1" operator="equal">
      <formula>1</formula>
    </cfRule>
  </conditionalFormatting>
  <printOptions horizontalCentered="1"/>
  <pageMargins bottom="0.35433070866141736" footer="0.0" header="0.0" left="0.31496062992125984" right="0.31496062992125984" top="0.35433070866141736"/>
  <pageSetup orientation="landscape"/>
  <rowBreaks count="3" manualBreakCount="3">
    <brk id="48" man="1"/>
    <brk id="72" man="1"/>
    <brk id="29" man="1"/>
  </rowBreaks>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2019-10-21T13:44:31Z</dcterms:created>
  <dc:creator>Usuario</dc:creator>
</cp:coreProperties>
</file>